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5" windowWidth="15195" windowHeight="8190"/>
  </bookViews>
  <sheets>
    <sheet name="PARQUE VEHICULAR" sheetId="1" r:id="rId1"/>
    <sheet name="Hoja1" sheetId="2" r:id="rId2"/>
    <sheet name="Hoja2" sheetId="3" r:id="rId3"/>
  </sheets>
  <calcPr calcId="125725"/>
</workbook>
</file>

<file path=xl/calcChain.xml><?xml version="1.0" encoding="utf-8"?>
<calcChain xmlns="http://schemas.openxmlformats.org/spreadsheetml/2006/main">
  <c r="G33" i="2"/>
  <c r="F33"/>
</calcChain>
</file>

<file path=xl/sharedStrings.xml><?xml version="1.0" encoding="utf-8"?>
<sst xmlns="http://schemas.openxmlformats.org/spreadsheetml/2006/main" count="404" uniqueCount="135">
  <si>
    <t>USO</t>
  </si>
  <si>
    <t>UTILITARIO</t>
  </si>
  <si>
    <t>PLACAS</t>
  </si>
  <si>
    <t>MARCA</t>
  </si>
  <si>
    <t>SUBMARCA</t>
  </si>
  <si>
    <t>Econoline E-150</t>
  </si>
  <si>
    <t>Optra</t>
  </si>
  <si>
    <t>Chevy</t>
  </si>
  <si>
    <t xml:space="preserve">ADSCRIPCION </t>
  </si>
  <si>
    <t>MODELO</t>
  </si>
  <si>
    <t>TIPO</t>
  </si>
  <si>
    <t xml:space="preserve">CLASE </t>
  </si>
  <si>
    <t>3G1SF61X98S100746</t>
  </si>
  <si>
    <t>3G1SF61X58S133694</t>
  </si>
  <si>
    <t>KL1JJ51ZX8K811839</t>
  </si>
  <si>
    <t>KL1JJ51Z17K702703</t>
  </si>
  <si>
    <t>8AFDT50D476082405</t>
  </si>
  <si>
    <t>3G1SF61X88S156368</t>
  </si>
  <si>
    <t>3G1SF61X38S156360</t>
  </si>
  <si>
    <t>3G1SF61X58S156358</t>
  </si>
  <si>
    <t>KL1JJ51Z17K702698</t>
  </si>
  <si>
    <t>1FMRE11W46DB20043</t>
  </si>
  <si>
    <t>3N1BC11S69L436702</t>
  </si>
  <si>
    <t>3G1SF61X89S114994</t>
  </si>
  <si>
    <t xml:space="preserve">Sub. Procuraduria de Defensoria de Oficio </t>
  </si>
  <si>
    <t xml:space="preserve">Direccion General Administrativa </t>
  </si>
  <si>
    <t xml:space="preserve">Direccion General de Visitaduria </t>
  </si>
  <si>
    <t xml:space="preserve">Coordinacion General de Regiones </t>
  </si>
  <si>
    <t xml:space="preserve">Camioneta </t>
  </si>
  <si>
    <t>Automovil</t>
  </si>
  <si>
    <t>Sedan</t>
  </si>
  <si>
    <t>Van</t>
  </si>
  <si>
    <t>3G1SF21X6AS139308</t>
  </si>
  <si>
    <t>3G1SF21X7AS140595</t>
  </si>
  <si>
    <t>Tiida</t>
  </si>
  <si>
    <t>3N1BC1AS6CK227165</t>
  </si>
  <si>
    <t>Aveo</t>
  </si>
  <si>
    <t>3G1TB5BF2CL109968</t>
  </si>
  <si>
    <t>3N1BC1AS0CK226318</t>
  </si>
  <si>
    <t>3N1BC1AS8CK227135</t>
  </si>
  <si>
    <t>3G1SF61X88S124486</t>
  </si>
  <si>
    <t>Sub. Procuraduria de Servicios Juridicos Asistenciales</t>
  </si>
  <si>
    <t>3G1SF61XX8S155903</t>
  </si>
  <si>
    <t>3G1SF61X18S156583</t>
  </si>
  <si>
    <t>Luis Gerardo Valle Cervantes</t>
  </si>
  <si>
    <t>Ricardo Medina Molina</t>
  </si>
  <si>
    <t>KL1JJ51Z58K782170</t>
  </si>
  <si>
    <t xml:space="preserve">Jose Rosalio Rosales Montes </t>
  </si>
  <si>
    <t xml:space="preserve">Juan Manuel Franco Villalobos </t>
  </si>
  <si>
    <t>JHZ-1891</t>
  </si>
  <si>
    <t>JHZ-1876</t>
  </si>
  <si>
    <t>JHZ-1908</t>
  </si>
  <si>
    <t>JHZ-1883</t>
  </si>
  <si>
    <t>JS-00521</t>
  </si>
  <si>
    <t>JHZ-1880</t>
  </si>
  <si>
    <t>JHZ-1881</t>
  </si>
  <si>
    <t>JHZ-3543</t>
  </si>
  <si>
    <t>JHZ-3513</t>
  </si>
  <si>
    <t>JHZ-1892</t>
  </si>
  <si>
    <t>JHZ-3542</t>
  </si>
  <si>
    <t>JHZ-1623</t>
  </si>
  <si>
    <t>JHZ-1879</t>
  </si>
  <si>
    <t>JHZ-1888</t>
  </si>
  <si>
    <t>JHZ-1546</t>
  </si>
  <si>
    <t>JS-00522</t>
  </si>
  <si>
    <t>JHZ-3485</t>
  </si>
  <si>
    <t>JHZ-1887</t>
  </si>
  <si>
    <t>JHZ-1909</t>
  </si>
  <si>
    <t>JHZ-1545</t>
  </si>
  <si>
    <t>JHZ-1608</t>
  </si>
  <si>
    <t>JHZ-1889</t>
  </si>
  <si>
    <t>JHZ-1547</t>
  </si>
  <si>
    <t>JLS-1100</t>
  </si>
  <si>
    <t>3N1BC1AD6FK217063</t>
  </si>
  <si>
    <t>JLS-1092</t>
  </si>
  <si>
    <t>3N1BC1AD0FK216703</t>
  </si>
  <si>
    <t>Eduardo Casillas Avila</t>
  </si>
  <si>
    <t xml:space="preserve">Luis Alfonso Montaño Chaparro </t>
  </si>
  <si>
    <t>JLS-1220</t>
  </si>
  <si>
    <t>JLS-1219</t>
  </si>
  <si>
    <t>Matiz</t>
  </si>
  <si>
    <t>KL8MD6A05FC343331</t>
  </si>
  <si>
    <t>KL8MD6A0XFC346158</t>
  </si>
  <si>
    <t>LUGAR DE ESTACIONAMIENTO</t>
  </si>
  <si>
    <t>SECCION ARCHIVO HISTORICO</t>
  </si>
  <si>
    <t xml:space="preserve">                     PROCURADURÍA SOCIAL</t>
  </si>
  <si>
    <t xml:space="preserve">Carlos Oscar Trejo Herrera </t>
  </si>
  <si>
    <t xml:space="preserve">Despacho del Procurador  </t>
  </si>
  <si>
    <t>Despacho del Procurador</t>
  </si>
  <si>
    <t>ESTACIONAMIENTO SECRETARIA EDUC.</t>
  </si>
  <si>
    <t>Monica Anguiano Medina</t>
  </si>
  <si>
    <t>Isaac Patiño Medina</t>
  </si>
  <si>
    <t>Direccion de Trabajo Social</t>
  </si>
  <si>
    <t>Direccion de Atencion Ciudadana</t>
  </si>
  <si>
    <t>NISSAN</t>
  </si>
  <si>
    <t>FORD</t>
  </si>
  <si>
    <t>CHEVROLET</t>
  </si>
  <si>
    <t>No.SERIE</t>
  </si>
  <si>
    <t>CILINDROS</t>
  </si>
  <si>
    <t>Esmeralda del Socorro Larios Fernandez</t>
  </si>
  <si>
    <t>RESGUARDO</t>
  </si>
  <si>
    <t>Arturo Silahua Ramírez</t>
  </si>
  <si>
    <t>Alfredo Fernández Lupercio</t>
  </si>
  <si>
    <t>Benjamín Guerrero Cordero</t>
  </si>
  <si>
    <t xml:space="preserve">Alvaro Martinez García </t>
  </si>
  <si>
    <t>Enrique Rodriguez González</t>
  </si>
  <si>
    <t>Laura Elizabeth Gómez Correa</t>
  </si>
  <si>
    <t>Juan José Ramos Fernández</t>
  </si>
  <si>
    <t>Felipe de Jesús Azpeitia Mercado</t>
  </si>
  <si>
    <t>Alexis Figueroa Vallejo</t>
  </si>
  <si>
    <t xml:space="preserve">    ADMINISTRACIÓN DEL PARQUE VEHICULAR</t>
  </si>
  <si>
    <t>Sub. Procuradruia de Defensoria de Oficio</t>
  </si>
  <si>
    <t>Sub. Procuraduria de Representacion Social</t>
  </si>
  <si>
    <t xml:space="preserve">DIRECCION </t>
  </si>
  <si>
    <t>Coordinación  Juridica</t>
  </si>
  <si>
    <t>Direccion de Asuntos Internos</t>
  </si>
  <si>
    <t>Coordinacion de Procuraduria</t>
  </si>
  <si>
    <t>Direccion de Recursos Fina. Y Materiales</t>
  </si>
  <si>
    <t>Direccion de lo Familiar</t>
  </si>
  <si>
    <t>Juan Castañeda Rodriguez</t>
  </si>
  <si>
    <t>Kandy Elizabeth Salazar</t>
  </si>
  <si>
    <t>Direccion de Atencion a Niñas / Niños</t>
  </si>
  <si>
    <t xml:space="preserve">Hugo Trinidad Ramos </t>
  </si>
  <si>
    <t>Gerardo Santillan Bustamante</t>
  </si>
  <si>
    <t xml:space="preserve">PROGRAMA DE VERIFICACION </t>
  </si>
  <si>
    <t>PROCESO FECHA POR CALENDARIO</t>
  </si>
  <si>
    <t>Pick- up</t>
  </si>
  <si>
    <t>Rager</t>
  </si>
  <si>
    <t>Paul Salvador Sanchez</t>
  </si>
  <si>
    <t>GASTO APROXIMADO GASOLINA 31 DE DICIEMBRE</t>
  </si>
  <si>
    <t>CANTIDAD</t>
  </si>
  <si>
    <t>TOTAL. LTS</t>
  </si>
  <si>
    <t>2017</t>
  </si>
  <si>
    <t>TRABAJO DE CAMPO EN TODO EL ESTADO</t>
  </si>
  <si>
    <t xml:space="preserve">                                  USO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</si>
</sst>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0">
    <font>
      <sz val="11"/>
      <color theme="1"/>
      <name val="Perpetua"/>
      <family val="2"/>
      <scheme val="minor"/>
    </font>
    <font>
      <sz val="14"/>
      <color theme="1"/>
      <name val="Agency FB"/>
      <family val="2"/>
    </font>
    <font>
      <sz val="12"/>
      <color theme="1"/>
      <name val="Agency FB"/>
      <family val="2"/>
    </font>
    <font>
      <b/>
      <sz val="12"/>
      <color rgb="FFC00000"/>
      <name val="Agency FB"/>
      <family val="2"/>
    </font>
    <font>
      <sz val="11"/>
      <color theme="1"/>
      <name val="Agency FB"/>
      <family val="2"/>
    </font>
    <font>
      <sz val="12"/>
      <name val="Agency FB"/>
      <family val="2"/>
    </font>
    <font>
      <b/>
      <sz val="11"/>
      <color theme="1"/>
      <name val="Perpetua"/>
      <family val="1"/>
      <scheme val="minor"/>
    </font>
    <font>
      <b/>
      <sz val="12"/>
      <color theme="5" tint="-0.249977111117893"/>
      <name val="Perpetua"/>
      <family val="2"/>
      <scheme val="minor"/>
    </font>
    <font>
      <b/>
      <sz val="12"/>
      <color rgb="FFC00000"/>
      <name val="Britannic Bold"/>
      <family val="2"/>
    </font>
    <font>
      <sz val="11"/>
      <color rgb="FFC00000"/>
      <name val="Perpetu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DAC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/>
    <xf numFmtId="2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4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0" fontId="0" fillId="0" borderId="3" xfId="0" applyBorder="1"/>
    <xf numFmtId="0" fontId="6" fillId="0" borderId="0" xfId="0" applyFont="1"/>
    <xf numFmtId="164" fontId="0" fillId="0" borderId="0" xfId="0" applyNumberFormat="1"/>
    <xf numFmtId="164" fontId="7" fillId="0" borderId="0" xfId="0" applyNumberFormat="1" applyFont="1" applyAlignment="1">
      <alignment horizontal="center"/>
    </xf>
    <xf numFmtId="0" fontId="4" fillId="0" borderId="0" xfId="0" applyFont="1"/>
    <xf numFmtId="0" fontId="4" fillId="0" borderId="3" xfId="0" applyFont="1" applyBorder="1"/>
    <xf numFmtId="0" fontId="4" fillId="0" borderId="4" xfId="0" applyFont="1" applyBorder="1"/>
    <xf numFmtId="0" fontId="0" fillId="0" borderId="0" xfId="0" applyBorder="1"/>
    <xf numFmtId="0" fontId="4" fillId="0" borderId="9" xfId="0" applyFont="1" applyBorder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3" fillId="5" borderId="0" xfId="0" applyFont="1" applyFill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1" fillId="4" borderId="3" xfId="0" applyFont="1" applyFill="1" applyBorder="1"/>
    <xf numFmtId="0" fontId="1" fillId="4" borderId="3" xfId="0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4" fillId="4" borderId="9" xfId="0" applyFont="1" applyFill="1" applyBorder="1"/>
    <xf numFmtId="0" fontId="4" fillId="4" borderId="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99"/>
      <color rgb="FF99FF66"/>
      <color rgb="FFFDE4CF"/>
      <color rgb="FFFDDACF"/>
      <color rgb="FF190A01"/>
      <color rgb="FFFCFCD0"/>
      <color rgb="FFFFFF99"/>
      <color rgb="FFF9FBB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209549</xdr:colOff>
      <xdr:row>0</xdr:row>
      <xdr:rowOff>38100</xdr:rowOff>
    </xdr:from>
    <xdr:to>
      <xdr:col>1</xdr:col>
      <xdr:colOff>2752725</xdr:colOff>
      <xdr:row>3</xdr:row>
      <xdr:rowOff>200025</xdr:rowOff>
    </xdr:to>
    <xdr:pic>
      <xdr:nvPicPr>
        <xdr:cNvPr id="3" name="2 Imagen" descr="Logotipo de dependenci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49" y="38100"/>
          <a:ext cx="4857751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314325</xdr:colOff>
      <xdr:row>3</xdr:row>
      <xdr:rowOff>190500</xdr:rowOff>
    </xdr:to>
    <xdr:pic>
      <xdr:nvPicPr>
        <xdr:cNvPr id="2" name="1 Imagen" descr="Logotipo de dependenci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" y="228600"/>
          <a:ext cx="26098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dad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Equidad">
      <a:majorFont>
        <a:latin typeface="Franklin Gothic Book"/>
        <a:ea typeface=""/>
        <a:cs typeface=""/>
        <a:font script="Grek" typeface="Calibri"/>
        <a:font script="Cyrl" typeface="Calibri"/>
        <a:font script="Jpan" typeface="HGｺﾞｼｯｸM"/>
        <a:font script="Hang" typeface="바탕"/>
        <a:font script="Hans" typeface="幼圆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Grek" typeface="Cambria"/>
        <a:font script="Cyrl" typeface="Cambria"/>
        <a:font script="Jpan" typeface="HG創英ﾌﾟﾚｾﾞﾝｽEB"/>
        <a:font script="Hang" typeface="맑은 고딕"/>
        <a:font script="Hans" typeface="宋体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dad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30000"/>
                <a:satMod val="300000"/>
              </a:schemeClr>
              <a:schemeClr val="phClr">
                <a:tint val="40000"/>
                <a:satMod val="200000"/>
              </a:schemeClr>
            </a:duotone>
          </a:blip>
          <a:tile tx="0" ty="0" sx="70000" sy="70000" flip="none" algn="ctr"/>
        </a:blipFill>
        <a:blipFill>
          <a:blip xmlns:r="http://schemas.openxmlformats.org/officeDocument/2006/relationships" r:embed="rId1">
            <a:duotone>
              <a:schemeClr val="phClr">
                <a:shade val="22000"/>
                <a:satMod val="160000"/>
              </a:schemeClr>
              <a:schemeClr val="phClr">
                <a:shade val="45000"/>
                <a:satMod val="100000"/>
              </a:schemeClr>
            </a:duotone>
          </a:blip>
          <a:tile tx="0" ty="0" sx="65000" sy="65000" flip="none" algn="ctr"/>
        </a:blipFill>
      </a:fillStyleLst>
      <a:lnStyleLst>
        <a:ln w="9525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55000" sy="5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>
      <selection activeCell="A31" sqref="A31"/>
    </sheetView>
  </sheetViews>
  <sheetFormatPr baseColWidth="10" defaultRowHeight="15.75"/>
  <cols>
    <col min="1" max="1" width="34.7109375" customWidth="1"/>
    <col min="2" max="2" width="47" customWidth="1"/>
    <col min="3" max="3" width="35" customWidth="1"/>
    <col min="4" max="4" width="11.140625" customWidth="1"/>
    <col min="5" max="5" width="10.42578125" customWidth="1"/>
    <col min="6" max="6" width="14.5703125" customWidth="1"/>
    <col min="7" max="7" width="32.7109375" customWidth="1"/>
    <col min="8" max="8" width="8" customWidth="1"/>
    <col min="9" max="9" width="8.7109375" customWidth="1"/>
    <col min="10" max="10" width="8.85546875" customWidth="1"/>
    <col min="11" max="11" width="6.5703125" customWidth="1"/>
    <col min="12" max="12" width="7.28515625" customWidth="1"/>
    <col min="13" max="13" width="25.140625" customWidth="1"/>
    <col min="14" max="14" width="11.42578125" customWidth="1"/>
    <col min="16" max="16" width="4.140625" customWidth="1"/>
  </cols>
  <sheetData>
    <row r="1" spans="1:17">
      <c r="E1" s="51" t="s">
        <v>110</v>
      </c>
      <c r="F1" s="51"/>
      <c r="G1" s="51"/>
    </row>
    <row r="2" spans="1:17">
      <c r="E2" s="52" t="s">
        <v>85</v>
      </c>
      <c r="F2" s="52"/>
      <c r="G2" s="52"/>
      <c r="N2" s="49"/>
      <c r="O2" s="49"/>
    </row>
    <row r="3" spans="1:17">
      <c r="E3" s="53" t="s">
        <v>132</v>
      </c>
      <c r="F3" s="53"/>
      <c r="G3" s="53"/>
    </row>
    <row r="4" spans="1:17" ht="19.5" customHeight="1"/>
    <row r="5" spans="1:17" ht="16.5">
      <c r="A5" s="54" t="s">
        <v>100</v>
      </c>
      <c r="B5" s="55" t="s">
        <v>8</v>
      </c>
      <c r="C5" s="55" t="s">
        <v>113</v>
      </c>
      <c r="D5" s="56" t="s">
        <v>2</v>
      </c>
      <c r="E5" s="56" t="s">
        <v>3</v>
      </c>
      <c r="F5" s="57" t="s">
        <v>4</v>
      </c>
      <c r="G5" s="57" t="s">
        <v>97</v>
      </c>
      <c r="H5" s="57" t="s">
        <v>9</v>
      </c>
      <c r="I5" s="55" t="s">
        <v>98</v>
      </c>
      <c r="J5" s="55" t="s">
        <v>0</v>
      </c>
      <c r="K5" s="55" t="s">
        <v>10</v>
      </c>
      <c r="L5" s="55" t="s">
        <v>11</v>
      </c>
      <c r="M5" s="55" t="s">
        <v>83</v>
      </c>
      <c r="N5" s="55" t="s">
        <v>134</v>
      </c>
      <c r="O5" s="58"/>
      <c r="P5" s="58"/>
    </row>
    <row r="6" spans="1:17" ht="19.5">
      <c r="A6" s="5" t="s">
        <v>108</v>
      </c>
      <c r="B6" s="4" t="s">
        <v>88</v>
      </c>
      <c r="C6" s="4"/>
      <c r="D6" s="3" t="s">
        <v>56</v>
      </c>
      <c r="E6" s="19" t="s">
        <v>94</v>
      </c>
      <c r="F6" s="9" t="s">
        <v>34</v>
      </c>
      <c r="G6" s="8" t="s">
        <v>38</v>
      </c>
      <c r="H6" s="3">
        <v>2012</v>
      </c>
      <c r="I6" s="18">
        <v>4</v>
      </c>
      <c r="J6" s="19" t="s">
        <v>1</v>
      </c>
      <c r="K6" s="9" t="s">
        <v>30</v>
      </c>
      <c r="L6" s="12" t="s">
        <v>29</v>
      </c>
      <c r="M6" s="13"/>
      <c r="N6" s="50" t="s">
        <v>133</v>
      </c>
      <c r="O6" s="48"/>
      <c r="P6" s="48"/>
      <c r="Q6" s="46"/>
    </row>
    <row r="7" spans="1:17" ht="19.5">
      <c r="A7" s="5" t="s">
        <v>108</v>
      </c>
      <c r="B7" s="4" t="s">
        <v>88</v>
      </c>
      <c r="C7" s="4"/>
      <c r="D7" s="3" t="s">
        <v>71</v>
      </c>
      <c r="E7" s="19" t="s">
        <v>95</v>
      </c>
      <c r="F7" s="37" t="s">
        <v>5</v>
      </c>
      <c r="G7" s="28" t="s">
        <v>21</v>
      </c>
      <c r="H7" s="3">
        <v>2006</v>
      </c>
      <c r="I7" s="18">
        <v>8</v>
      </c>
      <c r="J7" s="19" t="s">
        <v>1</v>
      </c>
      <c r="K7" s="9" t="s">
        <v>31</v>
      </c>
      <c r="L7" s="9" t="s">
        <v>29</v>
      </c>
      <c r="M7" s="17"/>
      <c r="N7" s="50" t="s">
        <v>133</v>
      </c>
      <c r="O7" s="48"/>
      <c r="P7" s="48"/>
    </row>
    <row r="8" spans="1:17" ht="19.5">
      <c r="A8" s="59" t="s">
        <v>90</v>
      </c>
      <c r="B8" s="59" t="s">
        <v>87</v>
      </c>
      <c r="C8" s="59" t="s">
        <v>114</v>
      </c>
      <c r="D8" s="60" t="s">
        <v>54</v>
      </c>
      <c r="E8" s="61" t="s">
        <v>96</v>
      </c>
      <c r="F8" s="62" t="s">
        <v>7</v>
      </c>
      <c r="G8" s="63" t="s">
        <v>43</v>
      </c>
      <c r="H8" s="60">
        <v>2008</v>
      </c>
      <c r="I8" s="64">
        <v>4</v>
      </c>
      <c r="J8" s="61" t="s">
        <v>1</v>
      </c>
      <c r="K8" s="63" t="s">
        <v>30</v>
      </c>
      <c r="L8" s="65" t="s">
        <v>29</v>
      </c>
      <c r="M8" s="63" t="s">
        <v>84</v>
      </c>
      <c r="N8" s="66" t="s">
        <v>133</v>
      </c>
      <c r="O8" s="67"/>
      <c r="P8" s="67"/>
    </row>
    <row r="9" spans="1:17" ht="19.5">
      <c r="A9" s="5" t="s">
        <v>103</v>
      </c>
      <c r="B9" s="4" t="s">
        <v>87</v>
      </c>
      <c r="C9" s="5" t="s">
        <v>115</v>
      </c>
      <c r="D9" s="3" t="s">
        <v>72</v>
      </c>
      <c r="E9" s="21" t="s">
        <v>94</v>
      </c>
      <c r="F9" s="21" t="s">
        <v>34</v>
      </c>
      <c r="G9" s="9" t="s">
        <v>73</v>
      </c>
      <c r="H9" s="3">
        <v>2015</v>
      </c>
      <c r="I9" s="20">
        <v>4</v>
      </c>
      <c r="J9" s="21" t="s">
        <v>1</v>
      </c>
      <c r="K9" s="9" t="s">
        <v>30</v>
      </c>
      <c r="L9" s="9" t="s">
        <v>29</v>
      </c>
      <c r="M9" s="17"/>
      <c r="N9" s="50" t="s">
        <v>133</v>
      </c>
      <c r="O9" s="48"/>
      <c r="P9" s="48"/>
    </row>
    <row r="10" spans="1:17" ht="19.5">
      <c r="A10" s="5" t="s">
        <v>103</v>
      </c>
      <c r="B10" s="4" t="s">
        <v>87</v>
      </c>
      <c r="C10" s="4" t="s">
        <v>115</v>
      </c>
      <c r="D10" s="3" t="s">
        <v>58</v>
      </c>
      <c r="E10" s="19" t="s">
        <v>96</v>
      </c>
      <c r="F10" s="37" t="s">
        <v>6</v>
      </c>
      <c r="G10" s="28" t="s">
        <v>46</v>
      </c>
      <c r="H10" s="3">
        <v>2008</v>
      </c>
      <c r="I10" s="18">
        <v>4</v>
      </c>
      <c r="J10" s="19" t="s">
        <v>1</v>
      </c>
      <c r="K10" s="8" t="s">
        <v>30</v>
      </c>
      <c r="L10" s="14" t="s">
        <v>29</v>
      </c>
      <c r="M10" s="8" t="s">
        <v>84</v>
      </c>
      <c r="N10" s="50" t="s">
        <v>133</v>
      </c>
      <c r="O10" s="48"/>
      <c r="P10" s="48"/>
    </row>
    <row r="11" spans="1:17" ht="19.5">
      <c r="A11" s="5" t="s">
        <v>76</v>
      </c>
      <c r="B11" s="4" t="s">
        <v>24</v>
      </c>
      <c r="C11" s="4"/>
      <c r="D11" s="3" t="s">
        <v>53</v>
      </c>
      <c r="E11" s="19" t="s">
        <v>95</v>
      </c>
      <c r="F11" s="19" t="s">
        <v>127</v>
      </c>
      <c r="G11" s="28" t="s">
        <v>16</v>
      </c>
      <c r="H11" s="3">
        <v>2007</v>
      </c>
      <c r="I11" s="18">
        <v>4</v>
      </c>
      <c r="J11" s="19" t="s">
        <v>1</v>
      </c>
      <c r="K11" s="9" t="s">
        <v>126</v>
      </c>
      <c r="L11" s="15" t="s">
        <v>29</v>
      </c>
      <c r="M11" s="9" t="s">
        <v>84</v>
      </c>
      <c r="N11" s="50" t="s">
        <v>133</v>
      </c>
      <c r="O11" s="48"/>
      <c r="P11" s="48"/>
    </row>
    <row r="12" spans="1:17" ht="19.5">
      <c r="A12" s="5" t="s">
        <v>122</v>
      </c>
      <c r="B12" s="4" t="s">
        <v>24</v>
      </c>
      <c r="C12" s="4" t="s">
        <v>118</v>
      </c>
      <c r="D12" s="3" t="s">
        <v>70</v>
      </c>
      <c r="E12" s="19" t="s">
        <v>96</v>
      </c>
      <c r="F12" s="9" t="s">
        <v>7</v>
      </c>
      <c r="G12" s="28" t="s">
        <v>18</v>
      </c>
      <c r="H12" s="3">
        <v>2008</v>
      </c>
      <c r="I12" s="18">
        <v>4</v>
      </c>
      <c r="J12" s="19" t="s">
        <v>1</v>
      </c>
      <c r="K12" s="9" t="s">
        <v>30</v>
      </c>
      <c r="L12" s="9" t="s">
        <v>29</v>
      </c>
      <c r="M12" s="8" t="s">
        <v>84</v>
      </c>
      <c r="N12" s="50" t="s">
        <v>133</v>
      </c>
      <c r="O12" s="48"/>
      <c r="P12" s="48"/>
    </row>
    <row r="13" spans="1:17" ht="19.5">
      <c r="A13" s="5" t="s">
        <v>76</v>
      </c>
      <c r="B13" s="4" t="s">
        <v>111</v>
      </c>
      <c r="C13" s="4"/>
      <c r="D13" s="3" t="s">
        <v>49</v>
      </c>
      <c r="E13" s="19" t="s">
        <v>96</v>
      </c>
      <c r="F13" s="19" t="s">
        <v>7</v>
      </c>
      <c r="G13" s="28" t="s">
        <v>12</v>
      </c>
      <c r="H13" s="3">
        <v>2008</v>
      </c>
      <c r="I13" s="18">
        <v>4</v>
      </c>
      <c r="J13" s="19" t="s">
        <v>1</v>
      </c>
      <c r="K13" s="8" t="s">
        <v>30</v>
      </c>
      <c r="L13" s="14" t="s">
        <v>29</v>
      </c>
      <c r="M13" s="8" t="s">
        <v>84</v>
      </c>
      <c r="N13" s="50" t="s">
        <v>133</v>
      </c>
      <c r="O13" s="48"/>
      <c r="P13" s="48"/>
    </row>
    <row r="14" spans="1:17" ht="19.5">
      <c r="A14" s="5" t="s">
        <v>109</v>
      </c>
      <c r="B14" s="4" t="s">
        <v>24</v>
      </c>
      <c r="C14" s="4" t="s">
        <v>116</v>
      </c>
      <c r="D14" s="3" t="s">
        <v>67</v>
      </c>
      <c r="E14" s="21" t="s">
        <v>96</v>
      </c>
      <c r="F14" s="21" t="s">
        <v>7</v>
      </c>
      <c r="G14" s="28" t="s">
        <v>33</v>
      </c>
      <c r="H14" s="3">
        <v>2010</v>
      </c>
      <c r="I14" s="20">
        <v>4</v>
      </c>
      <c r="J14" s="21" t="s">
        <v>1</v>
      </c>
      <c r="K14" s="9" t="s">
        <v>30</v>
      </c>
      <c r="L14" s="9" t="s">
        <v>29</v>
      </c>
      <c r="M14" s="9" t="s">
        <v>84</v>
      </c>
      <c r="N14" s="50" t="s">
        <v>133</v>
      </c>
      <c r="O14" s="48"/>
      <c r="P14" s="48"/>
    </row>
    <row r="15" spans="1:17" ht="19.5">
      <c r="A15" s="4" t="s">
        <v>91</v>
      </c>
      <c r="B15" s="5" t="s">
        <v>41</v>
      </c>
      <c r="C15" s="5"/>
      <c r="D15" s="2" t="s">
        <v>59</v>
      </c>
      <c r="E15" s="19" t="s">
        <v>94</v>
      </c>
      <c r="F15" s="19" t="s">
        <v>34</v>
      </c>
      <c r="G15" s="8" t="s">
        <v>39</v>
      </c>
      <c r="H15" s="2">
        <v>2012</v>
      </c>
      <c r="I15" s="18">
        <v>4</v>
      </c>
      <c r="J15" s="19" t="s">
        <v>1</v>
      </c>
      <c r="K15" s="8" t="s">
        <v>30</v>
      </c>
      <c r="L15" s="8" t="s">
        <v>29</v>
      </c>
      <c r="M15" s="8" t="s">
        <v>89</v>
      </c>
      <c r="N15" s="50" t="s">
        <v>133</v>
      </c>
      <c r="O15" s="48"/>
      <c r="P15" s="48"/>
    </row>
    <row r="16" spans="1:17" ht="19.5">
      <c r="A16" s="5" t="s">
        <v>102</v>
      </c>
      <c r="B16" s="5" t="s">
        <v>41</v>
      </c>
      <c r="C16" s="32" t="s">
        <v>92</v>
      </c>
      <c r="D16" s="6" t="s">
        <v>78</v>
      </c>
      <c r="E16" s="22" t="s">
        <v>96</v>
      </c>
      <c r="F16" s="36" t="s">
        <v>80</v>
      </c>
      <c r="G16" s="9" t="s">
        <v>82</v>
      </c>
      <c r="H16" s="3">
        <v>2015</v>
      </c>
      <c r="I16" s="20">
        <v>4</v>
      </c>
      <c r="J16" s="21" t="s">
        <v>1</v>
      </c>
      <c r="K16" s="9" t="s">
        <v>30</v>
      </c>
      <c r="L16" s="9" t="s">
        <v>29</v>
      </c>
      <c r="M16" s="17"/>
      <c r="N16" s="50" t="s">
        <v>133</v>
      </c>
      <c r="O16" s="48"/>
      <c r="P16" s="48"/>
    </row>
    <row r="17" spans="1:16" ht="19.5">
      <c r="A17" s="33" t="s">
        <v>123</v>
      </c>
      <c r="B17" s="5" t="s">
        <v>41</v>
      </c>
      <c r="C17" s="32" t="s">
        <v>92</v>
      </c>
      <c r="D17" s="3" t="s">
        <v>79</v>
      </c>
      <c r="E17" s="23" t="s">
        <v>96</v>
      </c>
      <c r="F17" s="37" t="s">
        <v>80</v>
      </c>
      <c r="G17" s="9" t="s">
        <v>81</v>
      </c>
      <c r="H17" s="3">
        <v>2015</v>
      </c>
      <c r="I17" s="20">
        <v>4</v>
      </c>
      <c r="J17" s="21" t="s">
        <v>1</v>
      </c>
      <c r="K17" s="9" t="s">
        <v>30</v>
      </c>
      <c r="L17" s="9" t="s">
        <v>29</v>
      </c>
      <c r="M17" s="17"/>
      <c r="N17" s="50" t="s">
        <v>133</v>
      </c>
      <c r="O17" s="48"/>
      <c r="P17" s="48"/>
    </row>
    <row r="18" spans="1:16" ht="19.5">
      <c r="A18" s="5" t="s">
        <v>119</v>
      </c>
      <c r="B18" s="5" t="s">
        <v>41</v>
      </c>
      <c r="C18" s="32" t="s">
        <v>92</v>
      </c>
      <c r="D18" s="3" t="s">
        <v>66</v>
      </c>
      <c r="E18" s="19" t="s">
        <v>96</v>
      </c>
      <c r="F18" s="19" t="s">
        <v>7</v>
      </c>
      <c r="G18" s="29" t="s">
        <v>42</v>
      </c>
      <c r="H18" s="3">
        <v>2008</v>
      </c>
      <c r="I18" s="18">
        <v>4</v>
      </c>
      <c r="J18" s="19" t="s">
        <v>1</v>
      </c>
      <c r="K18" s="8" t="s">
        <v>30</v>
      </c>
      <c r="L18" s="14" t="s">
        <v>29</v>
      </c>
      <c r="M18" s="8" t="s">
        <v>84</v>
      </c>
      <c r="N18" s="50" t="s">
        <v>133</v>
      </c>
      <c r="O18" s="48"/>
      <c r="P18" s="48"/>
    </row>
    <row r="19" spans="1:16" ht="19.5">
      <c r="A19" s="5" t="s">
        <v>101</v>
      </c>
      <c r="B19" s="4" t="s">
        <v>41</v>
      </c>
      <c r="C19" s="4" t="s">
        <v>93</v>
      </c>
      <c r="D19" s="2" t="s">
        <v>51</v>
      </c>
      <c r="E19" s="19" t="s">
        <v>96</v>
      </c>
      <c r="F19" s="19" t="s">
        <v>7</v>
      </c>
      <c r="G19" s="28" t="s">
        <v>32</v>
      </c>
      <c r="H19" s="3">
        <v>2010</v>
      </c>
      <c r="I19" s="18">
        <v>4</v>
      </c>
      <c r="J19" s="19" t="s">
        <v>1</v>
      </c>
      <c r="K19" s="8" t="s">
        <v>30</v>
      </c>
      <c r="L19" s="8" t="s">
        <v>29</v>
      </c>
      <c r="M19" s="8" t="s">
        <v>84</v>
      </c>
      <c r="N19" s="50" t="s">
        <v>133</v>
      </c>
      <c r="O19" s="48"/>
      <c r="P19" s="48"/>
    </row>
    <row r="20" spans="1:16" ht="19.5">
      <c r="A20" s="5" t="s">
        <v>99</v>
      </c>
      <c r="B20" s="1" t="s">
        <v>112</v>
      </c>
      <c r="C20" s="1"/>
      <c r="D20" s="3" t="s">
        <v>57</v>
      </c>
      <c r="E20" s="19" t="s">
        <v>94</v>
      </c>
      <c r="F20" s="19" t="s">
        <v>34</v>
      </c>
      <c r="G20" s="28" t="s">
        <v>35</v>
      </c>
      <c r="H20" s="3">
        <v>2012</v>
      </c>
      <c r="I20" s="18">
        <v>4</v>
      </c>
      <c r="J20" s="19" t="s">
        <v>1</v>
      </c>
      <c r="K20" s="8" t="s">
        <v>30</v>
      </c>
      <c r="L20" s="8" t="s">
        <v>29</v>
      </c>
      <c r="M20" s="8" t="s">
        <v>84</v>
      </c>
      <c r="N20" s="50" t="s">
        <v>133</v>
      </c>
      <c r="O20" s="48"/>
      <c r="P20" s="48"/>
    </row>
    <row r="21" spans="1:16" ht="19.5">
      <c r="A21" s="4" t="s">
        <v>120</v>
      </c>
      <c r="B21" s="1" t="s">
        <v>112</v>
      </c>
      <c r="C21" s="31" t="s">
        <v>121</v>
      </c>
      <c r="D21" s="7" t="s">
        <v>63</v>
      </c>
      <c r="E21" s="19" t="s">
        <v>96</v>
      </c>
      <c r="F21" s="19" t="s">
        <v>7</v>
      </c>
      <c r="G21" s="9" t="s">
        <v>40</v>
      </c>
      <c r="H21" s="3">
        <v>2008</v>
      </c>
      <c r="I21" s="18">
        <v>4</v>
      </c>
      <c r="J21" s="19" t="s">
        <v>1</v>
      </c>
      <c r="K21" s="9" t="s">
        <v>30</v>
      </c>
      <c r="L21" s="9" t="s">
        <v>28</v>
      </c>
      <c r="M21" s="8" t="s">
        <v>84</v>
      </c>
      <c r="N21" s="50" t="s">
        <v>133</v>
      </c>
      <c r="O21" s="48"/>
      <c r="P21" s="48"/>
    </row>
    <row r="22" spans="1:16" ht="19.5">
      <c r="A22" s="11" t="s">
        <v>104</v>
      </c>
      <c r="B22" s="11" t="s">
        <v>26</v>
      </c>
      <c r="C22" s="11"/>
      <c r="D22" s="10" t="s">
        <v>50</v>
      </c>
      <c r="E22" s="38" t="s">
        <v>94</v>
      </c>
      <c r="F22" s="38" t="s">
        <v>34</v>
      </c>
      <c r="G22" s="30" t="s">
        <v>22</v>
      </c>
      <c r="H22" s="10">
        <v>2009</v>
      </c>
      <c r="I22" s="39">
        <v>4</v>
      </c>
      <c r="J22" s="38" t="s">
        <v>1</v>
      </c>
      <c r="K22" s="16" t="s">
        <v>30</v>
      </c>
      <c r="L22" s="40" t="s">
        <v>29</v>
      </c>
      <c r="M22" s="16" t="s">
        <v>84</v>
      </c>
      <c r="N22" s="50" t="s">
        <v>133</v>
      </c>
      <c r="O22" s="48"/>
      <c r="P22" s="48"/>
    </row>
    <row r="23" spans="1:16" ht="19.5">
      <c r="A23" s="5" t="s">
        <v>105</v>
      </c>
      <c r="B23" s="4" t="s">
        <v>26</v>
      </c>
      <c r="C23" s="4"/>
      <c r="D23" s="2" t="s">
        <v>55</v>
      </c>
      <c r="E23" s="19" t="s">
        <v>96</v>
      </c>
      <c r="F23" s="19" t="s">
        <v>7</v>
      </c>
      <c r="G23" s="29" t="s">
        <v>13</v>
      </c>
      <c r="H23" s="2">
        <v>2008</v>
      </c>
      <c r="I23" s="18">
        <v>4</v>
      </c>
      <c r="J23" s="19" t="s">
        <v>1</v>
      </c>
      <c r="K23" s="9" t="s">
        <v>30</v>
      </c>
      <c r="L23" s="15" t="s">
        <v>29</v>
      </c>
      <c r="M23" s="8" t="s">
        <v>84</v>
      </c>
      <c r="N23" s="50" t="s">
        <v>133</v>
      </c>
      <c r="O23" s="48"/>
      <c r="P23" s="48"/>
    </row>
    <row r="24" spans="1:16" ht="19.5">
      <c r="A24" s="5" t="s">
        <v>47</v>
      </c>
      <c r="B24" s="5" t="s">
        <v>26</v>
      </c>
      <c r="C24" s="5"/>
      <c r="D24" s="3" t="s">
        <v>69</v>
      </c>
      <c r="E24" s="19" t="s">
        <v>96</v>
      </c>
      <c r="F24" s="19" t="s">
        <v>6</v>
      </c>
      <c r="G24" s="28" t="s">
        <v>20</v>
      </c>
      <c r="H24" s="3">
        <v>2007</v>
      </c>
      <c r="I24" s="18">
        <v>4</v>
      </c>
      <c r="J24" s="19" t="s">
        <v>1</v>
      </c>
      <c r="K24" s="9" t="s">
        <v>30</v>
      </c>
      <c r="L24" s="9" t="s">
        <v>29</v>
      </c>
      <c r="M24" s="9" t="s">
        <v>84</v>
      </c>
      <c r="N24" s="50" t="s">
        <v>133</v>
      </c>
      <c r="O24" s="48"/>
      <c r="P24" s="48"/>
    </row>
    <row r="25" spans="1:16" ht="19.5">
      <c r="A25" s="5" t="s">
        <v>77</v>
      </c>
      <c r="B25" s="4" t="s">
        <v>26</v>
      </c>
      <c r="C25" s="4"/>
      <c r="D25" s="3" t="s">
        <v>60</v>
      </c>
      <c r="E25" s="19" t="s">
        <v>96</v>
      </c>
      <c r="F25" s="19" t="s">
        <v>6</v>
      </c>
      <c r="G25" s="28" t="s">
        <v>15</v>
      </c>
      <c r="H25" s="3">
        <v>2008</v>
      </c>
      <c r="I25" s="18">
        <v>4</v>
      </c>
      <c r="J25" s="19" t="s">
        <v>1</v>
      </c>
      <c r="K25" s="9" t="s">
        <v>30</v>
      </c>
      <c r="L25" s="9" t="s">
        <v>29</v>
      </c>
      <c r="M25" s="8" t="s">
        <v>84</v>
      </c>
      <c r="N25" s="50" t="s">
        <v>133</v>
      </c>
      <c r="O25" s="48"/>
      <c r="P25" s="48"/>
    </row>
    <row r="26" spans="1:16" ht="19.5">
      <c r="A26" s="5" t="s">
        <v>76</v>
      </c>
      <c r="B26" s="11" t="s">
        <v>26</v>
      </c>
      <c r="C26" s="11"/>
      <c r="D26" s="3" t="s">
        <v>61</v>
      </c>
      <c r="E26" s="19" t="s">
        <v>96</v>
      </c>
      <c r="F26" s="19" t="s">
        <v>7</v>
      </c>
      <c r="G26" s="28" t="s">
        <v>17</v>
      </c>
      <c r="H26" s="3">
        <v>2008</v>
      </c>
      <c r="I26" s="18">
        <v>4</v>
      </c>
      <c r="J26" s="19" t="s">
        <v>1</v>
      </c>
      <c r="K26" s="16" t="s">
        <v>30</v>
      </c>
      <c r="L26" s="16" t="s">
        <v>29</v>
      </c>
      <c r="M26" s="8" t="s">
        <v>84</v>
      </c>
      <c r="N26" s="50" t="s">
        <v>133</v>
      </c>
      <c r="O26" s="48"/>
      <c r="P26" s="48"/>
    </row>
    <row r="27" spans="1:16" ht="19.5">
      <c r="A27" s="5" t="s">
        <v>128</v>
      </c>
      <c r="B27" s="4" t="s">
        <v>26</v>
      </c>
      <c r="C27" s="4"/>
      <c r="D27" s="10" t="s">
        <v>62</v>
      </c>
      <c r="E27" s="19" t="s">
        <v>96</v>
      </c>
      <c r="F27" s="19" t="s">
        <v>7</v>
      </c>
      <c r="G27" s="30" t="s">
        <v>19</v>
      </c>
      <c r="H27" s="10">
        <v>2008</v>
      </c>
      <c r="I27" s="18">
        <v>4</v>
      </c>
      <c r="J27" s="19" t="s">
        <v>1</v>
      </c>
      <c r="K27" s="15" t="s">
        <v>30</v>
      </c>
      <c r="L27" s="15" t="s">
        <v>29</v>
      </c>
      <c r="M27" s="8" t="s">
        <v>84</v>
      </c>
      <c r="N27" s="50" t="s">
        <v>133</v>
      </c>
      <c r="O27" s="48"/>
      <c r="P27" s="48"/>
    </row>
    <row r="28" spans="1:16" ht="19.5">
      <c r="A28" s="5" t="s">
        <v>45</v>
      </c>
      <c r="B28" s="5" t="s">
        <v>26</v>
      </c>
      <c r="C28" s="5"/>
      <c r="D28" s="3" t="s">
        <v>68</v>
      </c>
      <c r="E28" s="19" t="s">
        <v>96</v>
      </c>
      <c r="F28" s="19" t="s">
        <v>7</v>
      </c>
      <c r="G28" s="28" t="s">
        <v>23</v>
      </c>
      <c r="H28" s="3">
        <v>2009</v>
      </c>
      <c r="I28" s="18">
        <v>4</v>
      </c>
      <c r="J28" s="19" t="s">
        <v>1</v>
      </c>
      <c r="K28" s="8" t="s">
        <v>30</v>
      </c>
      <c r="L28" s="14" t="s">
        <v>29</v>
      </c>
      <c r="M28" s="8" t="s">
        <v>84</v>
      </c>
      <c r="N28" s="50" t="s">
        <v>133</v>
      </c>
      <c r="O28" s="48"/>
      <c r="P28" s="48"/>
    </row>
    <row r="29" spans="1:16" ht="19.5">
      <c r="A29" s="5" t="s">
        <v>106</v>
      </c>
      <c r="B29" s="5" t="s">
        <v>25</v>
      </c>
      <c r="C29" s="5" t="s">
        <v>117</v>
      </c>
      <c r="D29" s="3" t="s">
        <v>65</v>
      </c>
      <c r="E29" s="19" t="s">
        <v>96</v>
      </c>
      <c r="F29" s="19" t="s">
        <v>36</v>
      </c>
      <c r="G29" s="28" t="s">
        <v>37</v>
      </c>
      <c r="H29" s="3">
        <v>2012</v>
      </c>
      <c r="I29" s="18">
        <v>4</v>
      </c>
      <c r="J29" s="19" t="s">
        <v>1</v>
      </c>
      <c r="K29" s="9" t="s">
        <v>30</v>
      </c>
      <c r="L29" s="9" t="s">
        <v>29</v>
      </c>
      <c r="M29" s="8" t="s">
        <v>84</v>
      </c>
      <c r="N29" s="50" t="s">
        <v>133</v>
      </c>
      <c r="O29" s="48"/>
      <c r="P29" s="48"/>
    </row>
    <row r="30" spans="1:16" ht="19.5">
      <c r="A30" s="5" t="s">
        <v>107</v>
      </c>
      <c r="B30" s="4" t="s">
        <v>27</v>
      </c>
      <c r="C30" s="31"/>
      <c r="D30" s="7" t="s">
        <v>52</v>
      </c>
      <c r="E30" s="21" t="s">
        <v>96</v>
      </c>
      <c r="F30" s="21" t="s">
        <v>6</v>
      </c>
      <c r="G30" s="28" t="s">
        <v>14</v>
      </c>
      <c r="H30" s="3">
        <v>2008</v>
      </c>
      <c r="I30" s="20">
        <v>4</v>
      </c>
      <c r="J30" s="21" t="s">
        <v>1</v>
      </c>
      <c r="K30" s="9" t="s">
        <v>30</v>
      </c>
      <c r="L30" s="9" t="s">
        <v>29</v>
      </c>
      <c r="M30" s="9" t="s">
        <v>84</v>
      </c>
      <c r="N30" s="50" t="s">
        <v>133</v>
      </c>
      <c r="O30" s="48"/>
      <c r="P30" s="48"/>
    </row>
    <row r="31" spans="1:16" ht="19.5">
      <c r="A31" s="5" t="s">
        <v>107</v>
      </c>
      <c r="B31" s="4" t="s">
        <v>27</v>
      </c>
      <c r="C31" s="5"/>
      <c r="D31" s="3" t="s">
        <v>74</v>
      </c>
      <c r="E31" s="21" t="s">
        <v>94</v>
      </c>
      <c r="F31" s="21" t="s">
        <v>34</v>
      </c>
      <c r="G31" s="9" t="s">
        <v>75</v>
      </c>
      <c r="H31" s="3">
        <v>2015</v>
      </c>
      <c r="I31" s="20">
        <v>4</v>
      </c>
      <c r="J31" s="21" t="s">
        <v>1</v>
      </c>
      <c r="K31" s="9" t="s">
        <v>30</v>
      </c>
      <c r="L31" s="9" t="s">
        <v>29</v>
      </c>
      <c r="M31" s="17"/>
      <c r="N31" s="47" t="s">
        <v>133</v>
      </c>
      <c r="O31" s="47"/>
      <c r="P31" s="47"/>
    </row>
    <row r="34" spans="5:14">
      <c r="E34" s="24"/>
      <c r="F34" s="24"/>
    </row>
    <row r="37" spans="5:14">
      <c r="N37" s="49"/>
    </row>
    <row r="38" spans="5:14">
      <c r="N38" s="49"/>
    </row>
  </sheetData>
  <sortState ref="B6:O32">
    <sortCondition ref="D27"/>
  </sortState>
  <mergeCells count="3">
    <mergeCell ref="E1:G1"/>
    <mergeCell ref="E2:G2"/>
    <mergeCell ref="E3:G3"/>
  </mergeCells>
  <pageMargins left="0.78740157480314965" right="0.39370078740157483" top="0" bottom="0" header="0.31496062992125984" footer="0.31496062992125984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G33"/>
  <sheetViews>
    <sheetView topLeftCell="A19" workbookViewId="0">
      <selection activeCell="D9" sqref="D9"/>
    </sheetView>
  </sheetViews>
  <sheetFormatPr baseColWidth="10" defaultRowHeight="15.75"/>
  <cols>
    <col min="2" max="2" width="34.5703125" customWidth="1"/>
    <col min="3" max="3" width="10.28515625" customWidth="1"/>
    <col min="5" max="5" width="8.140625" customWidth="1"/>
    <col min="6" max="6" width="34.85546875" customWidth="1"/>
  </cols>
  <sheetData>
    <row r="5" spans="2:7" ht="16.5">
      <c r="B5" s="25" t="s">
        <v>100</v>
      </c>
      <c r="C5" s="27" t="s">
        <v>2</v>
      </c>
      <c r="D5" s="27" t="s">
        <v>3</v>
      </c>
      <c r="E5" s="26" t="s">
        <v>98</v>
      </c>
      <c r="F5" s="26" t="s">
        <v>129</v>
      </c>
      <c r="G5" s="26" t="s">
        <v>130</v>
      </c>
    </row>
    <row r="6" spans="2:7" ht="19.5">
      <c r="B6" s="5" t="s">
        <v>86</v>
      </c>
      <c r="C6" s="3" t="s">
        <v>56</v>
      </c>
      <c r="D6" s="19" t="s">
        <v>94</v>
      </c>
      <c r="E6" s="18">
        <v>4</v>
      </c>
      <c r="F6" s="42">
        <v>350</v>
      </c>
      <c r="G6" s="44">
        <v>4893</v>
      </c>
    </row>
    <row r="7" spans="2:7" ht="19.5">
      <c r="B7" s="5" t="s">
        <v>108</v>
      </c>
      <c r="C7" s="3" t="s">
        <v>71</v>
      </c>
      <c r="D7" s="19" t="s">
        <v>95</v>
      </c>
      <c r="E7" s="18">
        <v>8</v>
      </c>
      <c r="F7" s="42">
        <v>200</v>
      </c>
      <c r="G7" s="44">
        <v>2796</v>
      </c>
    </row>
    <row r="8" spans="2:7" ht="19.5">
      <c r="B8" s="4" t="s">
        <v>90</v>
      </c>
      <c r="C8" s="3" t="s">
        <v>54</v>
      </c>
      <c r="D8" s="19" t="s">
        <v>96</v>
      </c>
      <c r="E8" s="18">
        <v>4</v>
      </c>
      <c r="F8" s="42">
        <v>200</v>
      </c>
      <c r="G8" s="44">
        <v>2796</v>
      </c>
    </row>
    <row r="9" spans="2:7" ht="19.5">
      <c r="B9" s="5" t="s">
        <v>103</v>
      </c>
      <c r="C9" s="3" t="s">
        <v>72</v>
      </c>
      <c r="D9" s="21" t="s">
        <v>94</v>
      </c>
      <c r="E9" s="20">
        <v>4</v>
      </c>
      <c r="F9" s="42">
        <v>210</v>
      </c>
      <c r="G9" s="44">
        <v>2935.8</v>
      </c>
    </row>
    <row r="10" spans="2:7" ht="19.5">
      <c r="B10" s="5" t="s">
        <v>103</v>
      </c>
      <c r="C10" s="3" t="s">
        <v>58</v>
      </c>
      <c r="D10" s="19" t="s">
        <v>96</v>
      </c>
      <c r="E10" s="18">
        <v>4</v>
      </c>
      <c r="F10" s="42">
        <v>200</v>
      </c>
      <c r="G10" s="44">
        <v>2796</v>
      </c>
    </row>
    <row r="11" spans="2:7" ht="19.5">
      <c r="B11" s="5" t="s">
        <v>76</v>
      </c>
      <c r="C11" s="3" t="s">
        <v>53</v>
      </c>
      <c r="D11" s="19" t="s">
        <v>95</v>
      </c>
      <c r="E11" s="18">
        <v>4</v>
      </c>
      <c r="F11" s="42">
        <v>220</v>
      </c>
      <c r="G11" s="44">
        <v>3075.6</v>
      </c>
    </row>
    <row r="12" spans="2:7" ht="19.5">
      <c r="B12" s="5" t="s">
        <v>122</v>
      </c>
      <c r="C12" s="3" t="s">
        <v>70</v>
      </c>
      <c r="D12" s="19" t="s">
        <v>96</v>
      </c>
      <c r="E12" s="18">
        <v>4</v>
      </c>
      <c r="F12" s="42">
        <v>200</v>
      </c>
      <c r="G12" s="44">
        <v>2796</v>
      </c>
    </row>
    <row r="13" spans="2:7" ht="19.5">
      <c r="B13" s="5" t="s">
        <v>76</v>
      </c>
      <c r="C13" s="3" t="s">
        <v>49</v>
      </c>
      <c r="D13" s="19" t="s">
        <v>96</v>
      </c>
      <c r="E13" s="18">
        <v>4</v>
      </c>
      <c r="F13" s="42">
        <v>210</v>
      </c>
      <c r="G13" s="44">
        <v>2935.8</v>
      </c>
    </row>
    <row r="14" spans="2:7" ht="19.5">
      <c r="B14" s="5" t="s">
        <v>109</v>
      </c>
      <c r="C14" s="3" t="s">
        <v>67</v>
      </c>
      <c r="D14" s="21" t="s">
        <v>96</v>
      </c>
      <c r="E14" s="20">
        <v>4</v>
      </c>
      <c r="F14" s="42">
        <v>200</v>
      </c>
      <c r="G14" s="44">
        <v>2796</v>
      </c>
    </row>
    <row r="15" spans="2:7" ht="19.5">
      <c r="B15" s="4" t="s">
        <v>91</v>
      </c>
      <c r="C15" s="2" t="s">
        <v>59</v>
      </c>
      <c r="D15" s="19" t="s">
        <v>94</v>
      </c>
      <c r="E15" s="18">
        <v>4</v>
      </c>
      <c r="F15" s="42">
        <v>270</v>
      </c>
      <c r="G15" s="44">
        <v>3774.6</v>
      </c>
    </row>
    <row r="16" spans="2:7" ht="19.5">
      <c r="B16" s="5" t="s">
        <v>102</v>
      </c>
      <c r="C16" s="6" t="s">
        <v>78</v>
      </c>
      <c r="D16" s="22" t="s">
        <v>96</v>
      </c>
      <c r="E16" s="20">
        <v>4</v>
      </c>
      <c r="F16" s="42">
        <v>240</v>
      </c>
      <c r="G16" s="44">
        <v>3355.2</v>
      </c>
    </row>
    <row r="17" spans="2:7" ht="19.5">
      <c r="B17" s="33" t="s">
        <v>123</v>
      </c>
      <c r="C17" s="3" t="s">
        <v>79</v>
      </c>
      <c r="D17" s="23" t="s">
        <v>96</v>
      </c>
      <c r="E17" s="20">
        <v>4</v>
      </c>
      <c r="F17" s="42">
        <v>240</v>
      </c>
      <c r="G17" s="44">
        <v>3355.2</v>
      </c>
    </row>
    <row r="18" spans="2:7" ht="19.5">
      <c r="B18" s="5" t="s">
        <v>119</v>
      </c>
      <c r="C18" s="3" t="s">
        <v>66</v>
      </c>
      <c r="D18" s="19" t="s">
        <v>96</v>
      </c>
      <c r="E18" s="18">
        <v>4</v>
      </c>
      <c r="F18" s="42">
        <v>220</v>
      </c>
      <c r="G18" s="44">
        <v>3075.6</v>
      </c>
    </row>
    <row r="19" spans="2:7" ht="19.5">
      <c r="B19" s="5" t="s">
        <v>101</v>
      </c>
      <c r="C19" s="2" t="s">
        <v>51</v>
      </c>
      <c r="D19" s="19" t="s">
        <v>96</v>
      </c>
      <c r="E19" s="18">
        <v>4</v>
      </c>
      <c r="F19" s="42">
        <v>220</v>
      </c>
      <c r="G19" s="44">
        <v>3075.6</v>
      </c>
    </row>
    <row r="20" spans="2:7" ht="19.5">
      <c r="B20" s="5" t="s">
        <v>99</v>
      </c>
      <c r="C20" s="3" t="s">
        <v>57</v>
      </c>
      <c r="D20" s="19" t="s">
        <v>94</v>
      </c>
      <c r="E20" s="18">
        <v>4</v>
      </c>
      <c r="F20" s="42">
        <v>270</v>
      </c>
      <c r="G20" s="44">
        <v>3774.6</v>
      </c>
    </row>
    <row r="21" spans="2:7" ht="19.5">
      <c r="B21" s="4" t="s">
        <v>120</v>
      </c>
      <c r="C21" s="7" t="s">
        <v>63</v>
      </c>
      <c r="D21" s="19" t="s">
        <v>96</v>
      </c>
      <c r="E21" s="18">
        <v>4</v>
      </c>
      <c r="F21" s="42">
        <v>200</v>
      </c>
      <c r="G21" s="44">
        <v>2796</v>
      </c>
    </row>
    <row r="22" spans="2:7" ht="19.5">
      <c r="B22" s="11" t="s">
        <v>104</v>
      </c>
      <c r="C22" s="10" t="s">
        <v>50</v>
      </c>
      <c r="D22" s="38" t="s">
        <v>94</v>
      </c>
      <c r="E22" s="39">
        <v>4</v>
      </c>
      <c r="F22" s="42">
        <v>210</v>
      </c>
      <c r="G22" s="44">
        <v>2935.8</v>
      </c>
    </row>
    <row r="23" spans="2:7" ht="19.5">
      <c r="B23" s="5" t="s">
        <v>105</v>
      </c>
      <c r="C23" s="2" t="s">
        <v>55</v>
      </c>
      <c r="D23" s="19" t="s">
        <v>96</v>
      </c>
      <c r="E23" s="18">
        <v>4</v>
      </c>
      <c r="F23" s="42">
        <v>210</v>
      </c>
      <c r="G23" s="44">
        <v>2935.8</v>
      </c>
    </row>
    <row r="24" spans="2:7" ht="19.5">
      <c r="B24" s="5" t="s">
        <v>47</v>
      </c>
      <c r="C24" s="3" t="s">
        <v>69</v>
      </c>
      <c r="D24" s="19" t="s">
        <v>96</v>
      </c>
      <c r="E24" s="18">
        <v>4</v>
      </c>
      <c r="F24" s="42">
        <v>210</v>
      </c>
      <c r="G24" s="44">
        <v>2935.8</v>
      </c>
    </row>
    <row r="25" spans="2:7" ht="19.5">
      <c r="B25" s="5" t="s">
        <v>77</v>
      </c>
      <c r="C25" s="3" t="s">
        <v>60</v>
      </c>
      <c r="D25" s="19" t="s">
        <v>96</v>
      </c>
      <c r="E25" s="18">
        <v>4</v>
      </c>
      <c r="F25" s="42">
        <v>200</v>
      </c>
      <c r="G25" s="44">
        <v>2796</v>
      </c>
    </row>
    <row r="26" spans="2:7" ht="19.5">
      <c r="B26" s="5" t="s">
        <v>48</v>
      </c>
      <c r="C26" s="3" t="s">
        <v>61</v>
      </c>
      <c r="D26" s="19" t="s">
        <v>96</v>
      </c>
      <c r="E26" s="18">
        <v>4</v>
      </c>
      <c r="F26" s="42">
        <v>210</v>
      </c>
      <c r="G26" s="44">
        <v>2935.8</v>
      </c>
    </row>
    <row r="27" spans="2:7" ht="19.5">
      <c r="B27" s="5" t="s">
        <v>128</v>
      </c>
      <c r="C27" s="10" t="s">
        <v>62</v>
      </c>
      <c r="D27" s="19" t="s">
        <v>96</v>
      </c>
      <c r="E27" s="18">
        <v>4</v>
      </c>
      <c r="F27" s="42">
        <v>210</v>
      </c>
      <c r="G27" s="44">
        <v>2935.8</v>
      </c>
    </row>
    <row r="28" spans="2:7" ht="19.5">
      <c r="B28" s="5" t="s">
        <v>45</v>
      </c>
      <c r="C28" s="3" t="s">
        <v>68</v>
      </c>
      <c r="D28" s="19" t="s">
        <v>96</v>
      </c>
      <c r="E28" s="18">
        <v>4</v>
      </c>
      <c r="F28" s="42">
        <v>210</v>
      </c>
      <c r="G28" s="44">
        <v>2935.8</v>
      </c>
    </row>
    <row r="29" spans="2:7" ht="19.5">
      <c r="B29" s="5" t="s">
        <v>106</v>
      </c>
      <c r="C29" s="3" t="s">
        <v>65</v>
      </c>
      <c r="D29" s="19" t="s">
        <v>96</v>
      </c>
      <c r="E29" s="18">
        <v>4</v>
      </c>
      <c r="F29" s="42">
        <v>200</v>
      </c>
      <c r="G29" s="44">
        <v>2796</v>
      </c>
    </row>
    <row r="30" spans="2:7" ht="19.5">
      <c r="B30" s="5" t="s">
        <v>44</v>
      </c>
      <c r="C30" s="3" t="s">
        <v>64</v>
      </c>
      <c r="D30" s="21" t="s">
        <v>95</v>
      </c>
      <c r="E30" s="20">
        <v>8</v>
      </c>
      <c r="F30" s="42">
        <v>200</v>
      </c>
      <c r="G30" s="44">
        <v>2796</v>
      </c>
    </row>
    <row r="31" spans="2:7" ht="19.5">
      <c r="B31" s="5" t="s">
        <v>107</v>
      </c>
      <c r="C31" s="7" t="s">
        <v>52</v>
      </c>
      <c r="D31" s="21" t="s">
        <v>96</v>
      </c>
      <c r="E31" s="20">
        <v>4</v>
      </c>
      <c r="F31" s="42">
        <v>200</v>
      </c>
      <c r="G31" s="44">
        <v>2796</v>
      </c>
    </row>
    <row r="32" spans="2:7" ht="19.5">
      <c r="B32" s="5" t="s">
        <v>107</v>
      </c>
      <c r="C32" s="3" t="s">
        <v>74</v>
      </c>
      <c r="D32" s="21" t="s">
        <v>94</v>
      </c>
      <c r="E32" s="20">
        <v>4</v>
      </c>
      <c r="F32" s="42">
        <v>210</v>
      </c>
      <c r="G32" s="44">
        <v>2935.8</v>
      </c>
    </row>
    <row r="33" spans="4:7" ht="16.5">
      <c r="D33" s="43" t="s">
        <v>131</v>
      </c>
      <c r="F33" s="43">
        <f>SUM(F6:F32)</f>
        <v>5920</v>
      </c>
      <c r="G33" s="45">
        <f>SUM(G6:G32)</f>
        <v>82761.600000000006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9"/>
  <sheetViews>
    <sheetView topLeftCell="A10" workbookViewId="0">
      <selection activeCell="E9" sqref="E9"/>
    </sheetView>
  </sheetViews>
  <sheetFormatPr baseColWidth="10" defaultRowHeight="15.75"/>
  <cols>
    <col min="2" max="2" width="38.7109375" customWidth="1"/>
  </cols>
  <sheetData>
    <row r="2" spans="2:2">
      <c r="B2" s="26" t="s">
        <v>124</v>
      </c>
    </row>
    <row r="3" spans="2:2">
      <c r="B3" s="34">
        <v>42510</v>
      </c>
    </row>
    <row r="4" spans="2:2">
      <c r="B4" s="34">
        <v>42559</v>
      </c>
    </row>
    <row r="5" spans="2:2">
      <c r="B5" s="34">
        <v>42559</v>
      </c>
    </row>
    <row r="6" spans="2:2">
      <c r="B6" s="34">
        <v>42495</v>
      </c>
    </row>
    <row r="7" spans="2:2">
      <c r="B7" s="34">
        <v>42494</v>
      </c>
    </row>
    <row r="8" spans="2:2">
      <c r="B8" s="34">
        <v>42493</v>
      </c>
    </row>
    <row r="9" spans="2:2">
      <c r="B9" s="35" t="s">
        <v>125</v>
      </c>
    </row>
    <row r="10" spans="2:2">
      <c r="B10" s="34">
        <v>42493</v>
      </c>
    </row>
    <row r="11" spans="2:2">
      <c r="B11" s="35" t="s">
        <v>125</v>
      </c>
    </row>
    <row r="12" spans="2:2">
      <c r="B12" s="34">
        <v>42502</v>
      </c>
    </row>
    <row r="13" spans="2:2">
      <c r="B13" s="34">
        <v>42559</v>
      </c>
    </row>
    <row r="14" spans="2:2">
      <c r="B14" s="34">
        <v>42559</v>
      </c>
    </row>
    <row r="15" spans="2:2">
      <c r="B15" s="34">
        <v>42559</v>
      </c>
    </row>
    <row r="16" spans="2:2">
      <c r="B16" s="34">
        <v>42524</v>
      </c>
    </row>
    <row r="17" spans="2:2">
      <c r="B17" s="34">
        <v>42493</v>
      </c>
    </row>
    <row r="18" spans="2:2">
      <c r="B18" s="35" t="s">
        <v>125</v>
      </c>
    </row>
    <row r="19" spans="2:2">
      <c r="B19" s="41">
        <v>42493</v>
      </c>
    </row>
    <row r="20" spans="2:2">
      <c r="B20" s="35" t="s">
        <v>125</v>
      </c>
    </row>
    <row r="21" spans="2:2">
      <c r="B21" s="34">
        <v>42494</v>
      </c>
    </row>
    <row r="22" spans="2:2">
      <c r="B22" s="34">
        <v>42494</v>
      </c>
    </row>
    <row r="23" spans="2:2">
      <c r="B23" s="35" t="s">
        <v>125</v>
      </c>
    </row>
    <row r="24" spans="2:2">
      <c r="B24" s="35" t="s">
        <v>125</v>
      </c>
    </row>
    <row r="25" spans="2:2">
      <c r="B25" s="34">
        <v>42536</v>
      </c>
    </row>
    <row r="26" spans="2:2">
      <c r="B26" s="34">
        <v>42501</v>
      </c>
    </row>
    <row r="27" spans="2:2">
      <c r="B27" s="35" t="s">
        <v>125</v>
      </c>
    </row>
    <row r="28" spans="2:2">
      <c r="B28" s="34">
        <v>42494</v>
      </c>
    </row>
    <row r="29" spans="2:2">
      <c r="B29" s="34">
        <v>42494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PARQUE VEHICULAR</vt:lpstr>
      <vt:lpstr>Hoja1</vt:lpstr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gustavo.campos</dc:creator>
  <cp:lastModifiedBy>gustavo.campos</cp:lastModifiedBy>
  <cp:lastPrinted>2016-11-14T16:05:14Z</cp:lastPrinted>
  <dcterms:created xsi:type="dcterms:W3CDTF">2010-01-07T20:47:40Z</dcterms:created>
  <dcterms:modified xsi:type="dcterms:W3CDTF">2017-02-10T18:02:15Z</dcterms:modified>
</cp:coreProperties>
</file>