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\TRANSPARENCIA 2016\Fracción IV inciso B Programas Operativos Anuales\MIR\"/>
    </mc:Choice>
  </mc:AlternateContent>
  <bookViews>
    <workbookView xWindow="0" yWindow="120" windowWidth="19440" windowHeight="6375"/>
  </bookViews>
  <sheets>
    <sheet name="Calendario MIR 2016" sheetId="15" r:id="rId1"/>
  </sheets>
  <definedNames>
    <definedName name="_xlnm._FilterDatabase" localSheetId="0" hidden="1">'Calendario MIR 2016'!$B$7:$BG$15</definedName>
    <definedName name="_xlnm.Print_Titles" localSheetId="0">'Calendario MIR 2016'!$6:$7</definedName>
  </definedNames>
  <calcPr calcId="145621" concurrentCalc="0"/>
</workbook>
</file>

<file path=xl/sharedStrings.xml><?xml version="1.0" encoding="utf-8"?>
<sst xmlns="http://schemas.openxmlformats.org/spreadsheetml/2006/main" count="267" uniqueCount="141">
  <si>
    <t>id_mir</t>
  </si>
  <si>
    <t>S</t>
  </si>
  <si>
    <t>Clave_UP</t>
  </si>
  <si>
    <t>UP</t>
  </si>
  <si>
    <t>UR</t>
  </si>
  <si>
    <t>Clave_FI</t>
  </si>
  <si>
    <t>FI</t>
  </si>
  <si>
    <t>Clave_F</t>
  </si>
  <si>
    <t>F</t>
  </si>
  <si>
    <t>Clave_SF</t>
  </si>
  <si>
    <t>SF</t>
  </si>
  <si>
    <t>Clave_D</t>
  </si>
  <si>
    <t>D</t>
  </si>
  <si>
    <t>Clave_TS</t>
  </si>
  <si>
    <t>TS</t>
  </si>
  <si>
    <t>Clave_AR</t>
  </si>
  <si>
    <t>AR</t>
  </si>
  <si>
    <t>Clave_PP</t>
  </si>
  <si>
    <t>PP</t>
  </si>
  <si>
    <t>Clave_COMP</t>
  </si>
  <si>
    <t>COMP</t>
  </si>
  <si>
    <t>id_indi</t>
  </si>
  <si>
    <t>Indicador</t>
  </si>
  <si>
    <t>Formula</t>
  </si>
  <si>
    <t>Frec_med</t>
  </si>
  <si>
    <t>Nivel</t>
  </si>
  <si>
    <t>Clave_UEG</t>
  </si>
  <si>
    <t>UEG</t>
  </si>
  <si>
    <t>Resumen</t>
  </si>
  <si>
    <t>Medios</t>
  </si>
  <si>
    <t>Supuestos</t>
  </si>
  <si>
    <t>Fuente_inf</t>
  </si>
  <si>
    <t>Unidad_med</t>
  </si>
  <si>
    <t>Secretaría de Educación</t>
  </si>
  <si>
    <t>Desarrollo Social</t>
  </si>
  <si>
    <t>Educación</t>
  </si>
  <si>
    <t>Equidad de oportunidades</t>
  </si>
  <si>
    <t/>
  </si>
  <si>
    <t>Anual</t>
  </si>
  <si>
    <t>Fin</t>
  </si>
  <si>
    <t>P</t>
  </si>
  <si>
    <t>E</t>
  </si>
  <si>
    <t>Prestación de Servicios Públicos</t>
  </si>
  <si>
    <t>Trimestral</t>
  </si>
  <si>
    <t>Estadística Básica</t>
  </si>
  <si>
    <t>Alumno</t>
  </si>
  <si>
    <t>Educación Media Superior</t>
  </si>
  <si>
    <t>Semestral</t>
  </si>
  <si>
    <t>Estadística Institucional</t>
  </si>
  <si>
    <t>Número de alumnos que culminan un programa de estudio basados en competencias</t>
  </si>
  <si>
    <t>No. de alumnos de la generación N que concluyeron sus estudios</t>
  </si>
  <si>
    <t>Colegio Nacional de Educación Profesional Técnica del Estado de Jalisco</t>
  </si>
  <si>
    <t>Contribuir al desarrollo del estado y su educación con un sistema de formación que proporciona a sus egresados la capacidad de trabajar en el sector productivo estatal, nacional e internacional, mediante la comprobación de sus competencias.</t>
  </si>
  <si>
    <t>Sistema de administración escolar (SAE), Informe de juntas directivas, Sistema de Información Ejecutiva (SIE)</t>
  </si>
  <si>
    <t>Existe un modelo académico que está basado en competencias laborales.</t>
  </si>
  <si>
    <t>Propósito</t>
  </si>
  <si>
    <t>Número de alumnos atendidos</t>
  </si>
  <si>
    <t>Actividad</t>
  </si>
  <si>
    <t>Matrícula en Planteles CONALEP</t>
  </si>
  <si>
    <t>Número de alumnos inscritos</t>
  </si>
  <si>
    <t xml:space="preserve">Alumnos que reciben una formación integral en Educación Profesional Técnica y Bachiller basada en un modelo de competencias laborales. </t>
  </si>
  <si>
    <t>Existe demanda de egresados de Secundaria</t>
  </si>
  <si>
    <t>Alumnos inscritos</t>
  </si>
  <si>
    <t>Alumnos</t>
  </si>
  <si>
    <t>Componente</t>
  </si>
  <si>
    <t>Número de personas capacitadas</t>
  </si>
  <si>
    <t>Convenios</t>
  </si>
  <si>
    <t>Alumnos en planteles con ingreso al Sistema Nacional de Bachillerato (SNB) atendidos</t>
  </si>
  <si>
    <t>Sistema de Administración Escolar (SAE), Sistema de Información Ejecutiva (SIE), Pronunciamiento oficiales del COPEEMS</t>
  </si>
  <si>
    <t>Existe la Reforma Integral de la Educación Media Superior y un Marco Curricular Común</t>
  </si>
  <si>
    <t>Personas</t>
  </si>
  <si>
    <t>SECTOR</t>
  </si>
  <si>
    <t>Clave_UR</t>
  </si>
  <si>
    <t>Otras Entidades Paraestatales y Organismos</t>
  </si>
  <si>
    <t>Linea_base</t>
  </si>
  <si>
    <t>Cobertura</t>
  </si>
  <si>
    <t>LIR</t>
  </si>
  <si>
    <t>LSR</t>
  </si>
  <si>
    <t>LIA</t>
  </si>
  <si>
    <t>LSA</t>
  </si>
  <si>
    <t>LIV</t>
  </si>
  <si>
    <t>LSV</t>
  </si>
  <si>
    <t>Estatal</t>
  </si>
  <si>
    <t>N</t>
  </si>
  <si>
    <t>Ascendente</t>
  </si>
  <si>
    <t>Tipo de Indicador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</si>
  <si>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</si>
  <si>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</si>
  <si>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</si>
  <si>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</si>
  <si>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</si>
  <si>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</si>
  <si>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</si>
  <si>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</si>
  <si>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</si>
  <si>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</si>
  <si>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</si>
  <si>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</si>
  <si>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Referencia para la medición del Indicador</t>
  </si>
  <si>
    <t>Porcentaje de avance para la semaforización del indicador</t>
  </si>
  <si>
    <t>Clasificación Administrativa</t>
  </si>
  <si>
    <t>Identificador</t>
  </si>
  <si>
    <t>Clasificación Funcional-Programática</t>
  </si>
  <si>
    <t>Matriz de Indicadores para Resultados (MIR´s)</t>
  </si>
  <si>
    <t>Sentido del Indicador</t>
  </si>
  <si>
    <t>Meta 2016</t>
  </si>
  <si>
    <r>
      <t>Matriz de Indicadores para Resultados</t>
    </r>
    <r>
      <rPr>
        <b/>
        <sz val="20"/>
        <color rgb="FFC00000"/>
        <rFont val="Georgia"/>
        <family val="1"/>
      </rPr>
      <t xml:space="preserve"> 2016</t>
    </r>
  </si>
  <si>
    <t>Programación</t>
  </si>
  <si>
    <t>Característica</t>
  </si>
  <si>
    <t>Permite conocer el número de alumnos que egresan y expresa las consecuencias de la deserción escolar sobre la eficiencia del proceso educativo. Se alinea con la estrategia 3.2 y la línea de acción 3.2.1 del Programa sectorial de educación.</t>
  </si>
  <si>
    <t>Sistema de Administración Escolar y Programa Operativo Anual (porcentaje de eficiencia terminal)</t>
  </si>
  <si>
    <t>Sistema de Administración Escolar</t>
  </si>
  <si>
    <t>Número de alumnos que terminan su formación profesional técnica y técnica bachiller</t>
  </si>
  <si>
    <t>Número de alumnos de la generación N que concluyeron sus estudios / número de alumnos inscritos en el primer periodo de esa generación x 100</t>
  </si>
  <si>
    <t>(Alumnado en planteles  atendido en programas de tutorías / alumnado en planteles  del total del ciclo escolar) *100</t>
  </si>
  <si>
    <t>Asegurar mayor cobertura, inclusión y equidad educativa entre todos los grupos de la población para la construcción de una sociedad más justa.</t>
  </si>
  <si>
    <t>Número de servicios de capacitación realizados en el periodo N / número de servicios de capacitación realizados en el periodo N -1) -1) x 100</t>
  </si>
  <si>
    <t>Visitas a empresas y reuniones con cámaras</t>
  </si>
  <si>
    <t>Los alumnos tienen situaciones socioeconomicas que afectan su desempeño académico.</t>
  </si>
  <si>
    <t>Número de actividades de tutorías y/o preceptorías</t>
  </si>
  <si>
    <t>1.1 Programa de Tutorías y/o Preceptorías con el objetivo de apoyar la formación integral de los alumnos a través de actividades encaminadas a evitar la reprobación y la deserción.</t>
  </si>
  <si>
    <t>Programa Institucional de Tutorías y Preceptorías, Convenios con el sector productivo y social</t>
  </si>
  <si>
    <t>Recursos Financieros asignados para el funcionamiento de los Programas Institucionales. Suficiente apoyo de los sectores a través de Convenios.</t>
  </si>
  <si>
    <t>Programa Operativo Anual y Sistema de Infomación Ejecutiva</t>
  </si>
  <si>
    <t>Número de alumnos atendidos en un programa de tutorías y/o preceptoría</t>
  </si>
  <si>
    <t>Convenios con el sector productivo y social</t>
  </si>
  <si>
    <t>Programación de Capacitación y Suficiencia presupuestal por parte de los diferentes sectores</t>
  </si>
  <si>
    <t>Estabilidad económica en el País e Inversión por parte del sector productivo</t>
  </si>
  <si>
    <t xml:space="preserve">Reuniones de los Comités de Vinculación y Reporte de Visitas a Empresas </t>
  </si>
  <si>
    <t>Número de convenios</t>
  </si>
  <si>
    <t>Número de convenios de servicios de capacitación</t>
  </si>
  <si>
    <t>Realizar convenios de servicios de capacitación con el sector productivo</t>
  </si>
  <si>
    <t>Número de empresas visitadas/número de convenios realizados</t>
  </si>
  <si>
    <t>Alumnos en planteles con ingreso al Sistema Nacional de Bachillerato (SNB)</t>
  </si>
  <si>
    <t>Inscripción y permanencia de alumnos en planteles en el SNB</t>
  </si>
  <si>
    <t xml:space="preserve">Campaña de Promoción, Sistema de Información Ejecutiva (SIE), Informes a Junta de Gobierno, Sistema de Administración Escolar (SAE)  </t>
  </si>
  <si>
    <t>El impacto de los egresados de secundaria por ingresar a estudios de Profesional Técnico y Profesional Técnico Bachiller</t>
  </si>
  <si>
    <t xml:space="preserve">Número total de alumnos en el periodo N </t>
  </si>
  <si>
    <t>Formación Profesional Técnica y Técnica Bachiller</t>
  </si>
  <si>
    <t>Formación profesional técnica y técnica bachiller para alumnos culminada</t>
  </si>
  <si>
    <t>Atención educativa a alumnos en los planteles del Sistema Nacional de Bachillerato brindada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</si>
</sst>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0"/>
      <name val="Tahoma"/>
      <family val="2"/>
    </font>
    <font>
      <b/>
      <sz val="20"/>
      <color rgb="FFC00000"/>
      <name val="Georgia"/>
      <family val="1"/>
    </font>
    <font>
      <sz val="20"/>
      <name val="Arial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rgb="FF00642D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rgb="FFFFFF00"/>
        <bgColor theme="8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8" fillId="0" borderId="0"/>
  </cellStyleXfs>
  <cellXfs count="4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Border="1" applyAlignment="1">
      <alignment vertical="center" wrapText="1"/>
    </xf>
    <xf numFmtId="0" fontId="0" fillId="37" borderId="10" xfId="0" applyFill="1" applyBorder="1" applyAlignment="1" applyProtection="1">
      <alignment vertical="center"/>
      <protection hidden="1"/>
    </xf>
    <xf numFmtId="0" fontId="0" fillId="37" borderId="10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2" fontId="0" fillId="37" borderId="10" xfId="0" applyNumberFormat="1" applyFill="1" applyBorder="1" applyAlignment="1" applyProtection="1">
      <alignment vertical="center"/>
      <protection hidden="1"/>
    </xf>
    <xf numFmtId="0" fontId="0" fillId="37" borderId="10" xfId="0" applyFont="1" applyFill="1" applyBorder="1" applyAlignment="1" applyProtection="1">
      <alignment vertical="center"/>
      <protection hidden="1"/>
    </xf>
    <xf numFmtId="0" fontId="19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3" fillId="37" borderId="1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vertical="center"/>
    </xf>
    <xf numFmtId="0" fontId="26" fillId="34" borderId="12" xfId="0" applyFont="1" applyFill="1" applyBorder="1" applyAlignment="1">
      <alignment horizontal="center" vertical="center" wrapText="1"/>
    </xf>
    <xf numFmtId="0" fontId="13" fillId="38" borderId="14" xfId="0" applyFont="1" applyFill="1" applyBorder="1" applyAlignment="1">
      <alignment horizontal="center" vertical="center" wrapText="1"/>
    </xf>
    <xf numFmtId="0" fontId="13" fillId="38" borderId="15" xfId="0" applyFont="1" applyFill="1" applyBorder="1" applyAlignment="1" applyProtection="1">
      <alignment horizontal="center" vertical="center" wrapText="1"/>
      <protection hidden="1"/>
    </xf>
    <xf numFmtId="164" fontId="13" fillId="38" borderId="15" xfId="0" applyNumberFormat="1" applyFont="1" applyFill="1" applyBorder="1" applyAlignment="1" applyProtection="1">
      <alignment horizontal="center" vertical="center" wrapText="1"/>
      <protection hidden="1"/>
    </xf>
    <xf numFmtId="165" fontId="13" fillId="38" borderId="15" xfId="0" applyNumberFormat="1" applyFont="1" applyFill="1" applyBorder="1" applyAlignment="1" applyProtection="1">
      <alignment horizontal="center" vertical="center" wrapText="1"/>
      <protection hidden="1"/>
    </xf>
    <xf numFmtId="166" fontId="13" fillId="38" borderId="15" xfId="0" applyNumberFormat="1" applyFont="1" applyFill="1" applyBorder="1" applyAlignment="1" applyProtection="1">
      <alignment horizontal="center" vertical="center" wrapText="1"/>
      <protection hidden="1"/>
    </xf>
    <xf numFmtId="0" fontId="23" fillId="39" borderId="15" xfId="0" applyFont="1" applyFill="1" applyBorder="1" applyAlignment="1" applyProtection="1">
      <alignment horizontal="center" vertical="center" wrapText="1"/>
      <protection hidden="1"/>
    </xf>
    <xf numFmtId="0" fontId="23" fillId="40" borderId="15" xfId="0" applyFont="1" applyFill="1" applyBorder="1" applyAlignment="1" applyProtection="1">
      <alignment horizontal="center" vertical="center" wrapText="1"/>
      <protection hidden="1"/>
    </xf>
    <xf numFmtId="0" fontId="13" fillId="35" borderId="15" xfId="0" applyFont="1" applyFill="1" applyBorder="1" applyAlignment="1" applyProtection="1">
      <alignment horizontal="center" vertical="center" wrapText="1"/>
      <protection hidden="1"/>
    </xf>
    <xf numFmtId="0" fontId="13" fillId="33" borderId="15" xfId="0" applyFont="1" applyFill="1" applyBorder="1" applyAlignment="1" applyProtection="1">
      <alignment horizontal="center" vertical="center" wrapText="1"/>
      <protection hidden="1"/>
    </xf>
    <xf numFmtId="0" fontId="13" fillId="36" borderId="15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0" fillId="37" borderId="13" xfId="0" applyFont="1" applyFill="1" applyBorder="1" applyAlignment="1">
      <alignment vertical="center"/>
    </xf>
    <xf numFmtId="164" fontId="0" fillId="37" borderId="10" xfId="0" applyNumberFormat="1" applyFont="1" applyFill="1" applyBorder="1" applyAlignment="1" applyProtection="1">
      <alignment vertical="center"/>
      <protection hidden="1"/>
    </xf>
    <xf numFmtId="165" fontId="0" fillId="37" borderId="10" xfId="0" applyNumberFormat="1" applyFont="1" applyFill="1" applyBorder="1" applyAlignment="1" applyProtection="1">
      <alignment vertical="center"/>
      <protection hidden="1"/>
    </xf>
    <xf numFmtId="166" fontId="0" fillId="37" borderId="10" xfId="0" applyNumberFormat="1" applyFont="1" applyFill="1" applyBorder="1" applyAlignment="1" applyProtection="1">
      <alignment vertical="center"/>
      <protection hidden="1"/>
    </xf>
    <xf numFmtId="0" fontId="16" fillId="37" borderId="16" xfId="0" applyFont="1" applyFill="1" applyBorder="1" applyAlignment="1">
      <alignment horizontal="center" vertical="center" wrapText="1"/>
    </xf>
    <xf numFmtId="0" fontId="0" fillId="37" borderId="10" xfId="0" applyFill="1" applyBorder="1" applyAlignment="1" applyProtection="1">
      <alignment horizontal="right" vertical="center"/>
      <protection hidden="1"/>
    </xf>
    <xf numFmtId="0" fontId="16" fillId="37" borderId="10" xfId="0" applyFont="1" applyFill="1" applyBorder="1" applyAlignment="1" applyProtection="1">
      <alignment horizontal="center" vertical="center" wrapText="1"/>
      <protection hidden="1"/>
    </xf>
    <xf numFmtId="0" fontId="0" fillId="37" borderId="10" xfId="0" applyFont="1" applyFill="1" applyBorder="1" applyAlignment="1" applyProtection="1">
      <alignment horizontal="center" vertical="center" wrapText="1"/>
      <protection hidden="1"/>
    </xf>
    <xf numFmtId="0" fontId="26" fillId="34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 2" xfId="42"/>
    <cellStyle name="Normal 3" xfId="43"/>
    <cellStyle name="Normal 4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  <border>
        <bottom style="medium">
          <color rgb="FF000000"/>
        </bottom>
      </border>
    </dxf>
    <dxf>
      <font>
        <color rgb="FF000000"/>
      </font>
      <border>
        <left style="thin">
          <color rgb="FF000000"/>
        </left>
        <right style="thin">
          <color rgb="FF000000"/>
        </right>
        <top style="medium">
          <color rgb="FF000000"/>
        </top>
        <bottom style="medium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>
          <bgColor rgb="FFC00000"/>
        </patternFill>
      </fill>
      <border>
        <top style="thin">
          <color theme="0"/>
        </top>
        <bottom style="thin">
          <color theme="1"/>
        </bottom>
        <horizontal style="thin">
          <color auto="1"/>
        </horizontal>
      </border>
    </dxf>
    <dxf>
      <fill>
        <patternFill>
          <bgColor rgb="FFC00000"/>
        </patternFill>
      </fill>
      <border>
        <horizontal style="thin">
          <color auto="1"/>
        </horizontal>
      </border>
    </dxf>
    <dxf>
      <font>
        <color theme="1" tint="0.14996795556505021"/>
      </font>
      <fill>
        <patternFill>
          <bgColor rgb="FFC00000"/>
        </patternFill>
      </fill>
      <border>
        <bottom style="thin">
          <color auto="1"/>
        </bottom>
      </border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 tint="0.34998626667073579"/>
      </font>
    </dxf>
    <dxf>
      <font>
        <color theme="0" tint="-0.499984740745262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  <border>
        <bottom style="thick">
          <color auto="1"/>
        </bottom>
        <horizontal style="thick">
          <color auto="1"/>
        </horizontal>
      </border>
    </dxf>
    <dxf>
      <font>
        <b/>
        <i val="0"/>
        <color theme="0"/>
      </font>
      <fill>
        <patternFill>
          <bgColor theme="0" tint="-0.499984740745262"/>
        </patternFill>
      </fill>
    </dxf>
  </dxfs>
  <tableStyles count="2" defaultTableStyle="TableStyleMedium2" defaultPivotStyle="PivotStyleLight16">
    <tableStyle name="Estilo de tabla dinámica 1" table="0" count="9">
      <tableStyleElement type="headerRow" dxfId="15"/>
      <tableStyleElement type="totalRow" dxfId="14"/>
      <tableStyleElement type="firstColumnStripe" dxfId="13"/>
      <tableStyleElement type="secondColumnStripe" dxfId="12"/>
      <tableStyleElement type="firstSubtotalColumn" dxfId="11"/>
      <tableStyleElement type="secondSubtotalColumn" dxfId="10"/>
      <tableStyleElement type="firstSubtotalRow" dxfId="9"/>
      <tableStyleElement type="secondSubtotalRow" dxfId="8"/>
      <tableStyleElement type="firstRowSubheading" dxfId="7"/>
    </tableStyle>
    <tableStyle name="TableStyleMedium15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204106</xdr:colOff>
      <xdr:row>0</xdr:row>
      <xdr:rowOff>108857</xdr:rowOff>
    </xdr:from>
    <xdr:to>
      <xdr:col>24</xdr:col>
      <xdr:colOff>114642</xdr:colOff>
      <xdr:row>3</xdr:row>
      <xdr:rowOff>143434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4606" y="108857"/>
          <a:ext cx="2556783" cy="8727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5"/>
  <sheetViews>
    <sheetView showGridLines="0" tabSelected="1" zoomScale="90" zoomScaleNormal="90" workbookViewId="0">
      <selection activeCell="Y14" sqref="Y14"/>
    </sheetView>
  </sheetViews>
  <sheetFormatPr baseColWidth="10" defaultColWidth="11.42578125" defaultRowHeight="15" x14ac:dyDescent="0.25"/>
  <cols>
    <col min="1" max="1" width="6.28515625" style="2" customWidth="1"/>
    <col min="2" max="2" width="6.7109375" style="2" bestFit="1" customWidth="1"/>
    <col min="3" max="3" width="27.28515625" style="15" customWidth="1"/>
    <col min="4" max="4" width="4.7109375" style="9" customWidth="1"/>
    <col min="5" max="5" width="23.140625" style="2" customWidth="1"/>
    <col min="6" max="6" width="6.140625" style="10" customWidth="1"/>
    <col min="7" max="7" width="35.28515625" style="15" customWidth="1"/>
    <col min="8" max="8" width="7" style="11" customWidth="1"/>
    <col min="9" max="9" width="29.28515625" style="15" customWidth="1"/>
    <col min="10" max="10" width="3.7109375" style="2" customWidth="1"/>
    <col min="11" max="11" width="16.28515625" style="2" bestFit="1" customWidth="1"/>
    <col min="12" max="12" width="4" style="2" customWidth="1"/>
    <col min="13" max="13" width="26.85546875" style="15" customWidth="1"/>
    <col min="14" max="14" width="4.85546875" style="2" customWidth="1"/>
    <col min="15" max="15" width="20.7109375" style="15" customWidth="1"/>
    <col min="16" max="16" width="5" style="2" customWidth="1"/>
    <col min="17" max="17" width="24.42578125" style="15" customWidth="1"/>
    <col min="18" max="18" width="4.42578125" style="2" customWidth="1"/>
    <col min="19" max="19" width="10.140625" style="2" bestFit="1" customWidth="1"/>
    <col min="20" max="20" width="3.42578125" style="2" customWidth="1"/>
    <col min="21" max="21" width="22.7109375" style="15" customWidth="1"/>
    <col min="22" max="22" width="6.5703125" style="2" customWidth="1"/>
    <col min="23" max="23" width="34.5703125" style="2" customWidth="1"/>
    <col min="24" max="24" width="5.140625" style="2" customWidth="1"/>
    <col min="25" max="25" width="46.5703125" style="15" customWidth="1"/>
    <col min="26" max="26" width="12.5703125" style="2" bestFit="1" customWidth="1"/>
    <col min="27" max="27" width="38.7109375" style="15" customWidth="1"/>
    <col min="28" max="28" width="42.7109375" style="15" customWidth="1"/>
    <col min="29" max="29" width="42.42578125" style="15" customWidth="1"/>
    <col min="30" max="30" width="36.28515625" style="15" customWidth="1"/>
    <col min="31" max="31" width="12.5703125" style="2" bestFit="1" customWidth="1"/>
    <col min="32" max="32" width="9.42578125" style="2" bestFit="1" customWidth="1"/>
    <col min="33" max="34" width="50.7109375" style="15" customWidth="1"/>
    <col min="35" max="35" width="14.42578125" style="2" customWidth="1"/>
    <col min="36" max="37" width="13.140625" style="2" bestFit="1" customWidth="1"/>
    <col min="38" max="38" width="8.140625" style="2" customWidth="1"/>
    <col min="39" max="39" width="13.140625" style="2" bestFit="1" customWidth="1"/>
    <col min="40" max="40" width="13.140625" style="2" customWidth="1"/>
    <col min="41" max="41" width="10.85546875" style="2" customWidth="1"/>
    <col min="42" max="42" width="6.140625" style="2" bestFit="1" customWidth="1"/>
    <col min="43" max="44" width="6.7109375" style="2" bestFit="1" customWidth="1"/>
    <col min="45" max="45" width="6.85546875" style="2" bestFit="1" customWidth="1"/>
    <col min="46" max="46" width="6.7109375" style="2" bestFit="1" customWidth="1"/>
    <col min="47" max="47" width="6.85546875" style="2" bestFit="1" customWidth="1"/>
    <col min="48" max="59" width="10.85546875" style="4" customWidth="1"/>
    <col min="60" max="16384" width="11.42578125" style="2"/>
  </cols>
  <sheetData>
    <row r="1" spans="1:62" x14ac:dyDescent="0.25">
      <c r="D1" s="2"/>
      <c r="F1" s="2"/>
      <c r="H1" s="2"/>
    </row>
    <row r="2" spans="1:62" ht="25.5" x14ac:dyDescent="0.25">
      <c r="A2" s="5" t="s">
        <v>106</v>
      </c>
      <c r="D2" s="2"/>
      <c r="E2" s="6"/>
      <c r="F2" s="6"/>
      <c r="H2" s="2"/>
      <c r="I2" s="18"/>
      <c r="J2" s="6"/>
      <c r="O2" s="20"/>
      <c r="P2" s="8"/>
      <c r="Q2" s="21"/>
      <c r="R2" s="1"/>
      <c r="S2" s="1"/>
      <c r="T2" s="1"/>
      <c r="U2" s="20"/>
      <c r="V2" s="1"/>
      <c r="W2" s="1"/>
      <c r="X2" s="1"/>
      <c r="Y2" s="12"/>
      <c r="Z2" s="1"/>
      <c r="AA2" s="20"/>
      <c r="AB2" s="12"/>
      <c r="AC2" s="12"/>
      <c r="AD2" s="12"/>
      <c r="AE2" s="1"/>
      <c r="AF2" s="7"/>
      <c r="AG2" s="21"/>
      <c r="AH2" s="21"/>
      <c r="AI2" s="1"/>
      <c r="AJ2" s="1"/>
      <c r="AK2" s="1"/>
      <c r="AL2" s="1"/>
      <c r="AM2" s="1"/>
      <c r="AN2" s="1"/>
      <c r="AO2" s="8"/>
      <c r="AP2" s="1"/>
      <c r="AQ2" s="1"/>
      <c r="AR2" s="1"/>
      <c r="AS2" s="1"/>
      <c r="AT2" s="7"/>
      <c r="AU2" s="8"/>
    </row>
    <row r="3" spans="1:62" ht="25.5" x14ac:dyDescent="0.25">
      <c r="D3" s="5"/>
      <c r="E3" s="3"/>
      <c r="F3" s="3"/>
      <c r="H3" s="2"/>
      <c r="I3" s="19"/>
      <c r="J3" s="3"/>
      <c r="O3" s="20"/>
      <c r="P3" s="3"/>
      <c r="Q3" s="19"/>
      <c r="R3" s="1"/>
      <c r="S3" s="1"/>
      <c r="T3" s="1"/>
      <c r="U3" s="19"/>
      <c r="V3" s="1"/>
      <c r="W3" s="1"/>
      <c r="X3" s="1"/>
      <c r="Y3" s="12"/>
      <c r="Z3" s="1"/>
      <c r="AA3" s="19"/>
      <c r="AB3" s="12"/>
      <c r="AC3" s="12"/>
      <c r="AD3" s="12"/>
      <c r="AE3" s="1"/>
      <c r="AF3" s="7"/>
      <c r="AG3" s="19"/>
      <c r="AH3" s="19"/>
      <c r="AI3" s="1"/>
      <c r="AJ3" s="1"/>
      <c r="AK3" s="1"/>
      <c r="AL3" s="1"/>
      <c r="AM3" s="1"/>
      <c r="AN3" s="1"/>
      <c r="AO3" s="3"/>
      <c r="AP3" s="1"/>
      <c r="AQ3" s="1"/>
      <c r="AR3" s="1"/>
      <c r="AS3" s="1"/>
      <c r="AT3" s="7"/>
      <c r="AU3" s="3"/>
    </row>
    <row r="4" spans="1:62" x14ac:dyDescent="0.25">
      <c r="O4" s="12"/>
      <c r="P4" s="1"/>
      <c r="Q4" s="12"/>
      <c r="R4" s="1"/>
      <c r="S4" s="1"/>
      <c r="T4" s="1"/>
      <c r="U4" s="12"/>
      <c r="V4" s="1"/>
      <c r="W4" s="1"/>
      <c r="X4" s="1"/>
      <c r="Y4" s="12"/>
      <c r="Z4" s="1"/>
      <c r="AA4" s="12"/>
      <c r="AB4" s="12"/>
      <c r="AC4" s="12"/>
      <c r="AD4" s="12"/>
      <c r="AE4" s="1"/>
      <c r="AF4" s="1"/>
      <c r="AG4" s="12"/>
      <c r="AH4" s="12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BD4" s="1"/>
      <c r="BE4" s="1"/>
      <c r="BF4" s="1"/>
      <c r="BG4" s="1"/>
      <c r="BH4" s="1"/>
      <c r="BI4" s="1"/>
      <c r="BJ4" s="1"/>
    </row>
    <row r="5" spans="1:62" ht="15.75" thickBot="1" x14ac:dyDescent="0.3"/>
    <row r="6" spans="1:62" s="23" customFormat="1" ht="37.5" customHeight="1" x14ac:dyDescent="0.25">
      <c r="A6" s="36" t="s">
        <v>101</v>
      </c>
      <c r="B6" s="47" t="s">
        <v>100</v>
      </c>
      <c r="C6" s="47"/>
      <c r="D6" s="47"/>
      <c r="E6" s="47"/>
      <c r="F6" s="47"/>
      <c r="G6" s="47"/>
      <c r="H6" s="47"/>
      <c r="I6" s="47"/>
      <c r="J6" s="48" t="s">
        <v>102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 t="s">
        <v>103</v>
      </c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5" t="s">
        <v>98</v>
      </c>
      <c r="AL6" s="45"/>
      <c r="AM6" s="45"/>
      <c r="AN6" s="24"/>
      <c r="AO6" s="45" t="s">
        <v>99</v>
      </c>
      <c r="AP6" s="45"/>
      <c r="AQ6" s="45"/>
      <c r="AR6" s="45"/>
      <c r="AS6" s="45"/>
      <c r="AT6" s="45"/>
      <c r="AU6" s="45"/>
      <c r="AV6" s="46" t="s">
        <v>107</v>
      </c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</row>
    <row r="7" spans="1:62" s="35" customFormat="1" ht="60.75" thickBot="1" x14ac:dyDescent="0.3">
      <c r="A7" s="25" t="s">
        <v>0</v>
      </c>
      <c r="B7" s="26" t="s">
        <v>1</v>
      </c>
      <c r="C7" s="26" t="s">
        <v>71</v>
      </c>
      <c r="D7" s="27" t="s">
        <v>2</v>
      </c>
      <c r="E7" s="26" t="s">
        <v>3</v>
      </c>
      <c r="F7" s="28" t="s">
        <v>72</v>
      </c>
      <c r="G7" s="26" t="s">
        <v>4</v>
      </c>
      <c r="H7" s="29" t="s">
        <v>26</v>
      </c>
      <c r="I7" s="26" t="s">
        <v>27</v>
      </c>
      <c r="J7" s="26" t="s">
        <v>5</v>
      </c>
      <c r="K7" s="26" t="s">
        <v>6</v>
      </c>
      <c r="L7" s="26" t="s">
        <v>7</v>
      </c>
      <c r="M7" s="26" t="s">
        <v>8</v>
      </c>
      <c r="N7" s="26" t="s">
        <v>9</v>
      </c>
      <c r="O7" s="26" t="s">
        <v>10</v>
      </c>
      <c r="P7" s="26" t="s">
        <v>11</v>
      </c>
      <c r="Q7" s="26" t="s">
        <v>12</v>
      </c>
      <c r="R7" s="26" t="s">
        <v>13</v>
      </c>
      <c r="S7" s="26" t="s">
        <v>14</v>
      </c>
      <c r="T7" s="26" t="s">
        <v>15</v>
      </c>
      <c r="U7" s="26" t="s">
        <v>16</v>
      </c>
      <c r="V7" s="26" t="s">
        <v>17</v>
      </c>
      <c r="W7" s="30" t="s">
        <v>18</v>
      </c>
      <c r="X7" s="30" t="s">
        <v>19</v>
      </c>
      <c r="Y7" s="30" t="s">
        <v>20</v>
      </c>
      <c r="Z7" s="30" t="s">
        <v>25</v>
      </c>
      <c r="AA7" s="30" t="s">
        <v>28</v>
      </c>
      <c r="AB7" s="30" t="s">
        <v>29</v>
      </c>
      <c r="AC7" s="30" t="s">
        <v>30</v>
      </c>
      <c r="AD7" s="30" t="s">
        <v>31</v>
      </c>
      <c r="AE7" s="31" t="s">
        <v>75</v>
      </c>
      <c r="AF7" s="26" t="s">
        <v>21</v>
      </c>
      <c r="AG7" s="30" t="s">
        <v>22</v>
      </c>
      <c r="AH7" s="30" t="s">
        <v>23</v>
      </c>
      <c r="AI7" s="30" t="s">
        <v>32</v>
      </c>
      <c r="AJ7" s="30" t="s">
        <v>105</v>
      </c>
      <c r="AK7" s="31" t="s">
        <v>74</v>
      </c>
      <c r="AL7" s="31" t="s">
        <v>85</v>
      </c>
      <c r="AM7" s="30" t="s">
        <v>24</v>
      </c>
      <c r="AN7" s="30" t="s">
        <v>108</v>
      </c>
      <c r="AO7" s="30" t="s">
        <v>104</v>
      </c>
      <c r="AP7" s="32" t="s">
        <v>76</v>
      </c>
      <c r="AQ7" s="32" t="s">
        <v>77</v>
      </c>
      <c r="AR7" s="33" t="s">
        <v>78</v>
      </c>
      <c r="AS7" s="33" t="s">
        <v>79</v>
      </c>
      <c r="AT7" s="34" t="s">
        <v>80</v>
      </c>
      <c r="AU7" s="34" t="s">
        <v>81</v>
      </c>
      <c r="AV7" s="22" t="s">
        <v>86</v>
      </c>
      <c r="AW7" s="22" t="s">
        <v>87</v>
      </c>
      <c r="AX7" s="22" t="s">
        <v>88</v>
      </c>
      <c r="AY7" s="22" t="s">
        <v>89</v>
      </c>
      <c r="AZ7" s="22" t="s">
        <v>90</v>
      </c>
      <c r="BA7" s="22" t="s">
        <v>91</v>
      </c>
      <c r="BB7" s="22" t="s">
        <v>92</v>
      </c>
      <c r="BC7" s="22" t="s">
        <v>93</v>
      </c>
      <c r="BD7" s="22" t="s">
        <v>94</v>
      </c>
      <c r="BE7" s="22" t="s">
        <v>95</v>
      </c>
      <c r="BF7" s="22" t="s">
        <v>96</v>
      </c>
      <c r="BG7" s="22" t="s">
        <v>97</v>
      </c>
    </row>
    <row r="8" spans="1:62" ht="126" customHeight="1" x14ac:dyDescent="0.25">
      <c r="A8" s="37">
        <v>2306</v>
      </c>
      <c r="B8" s="17">
        <v>21121</v>
      </c>
      <c r="C8" s="14" t="s">
        <v>73</v>
      </c>
      <c r="D8" s="38">
        <v>4</v>
      </c>
      <c r="E8" s="17" t="s">
        <v>33</v>
      </c>
      <c r="F8" s="39">
        <v>9</v>
      </c>
      <c r="G8" s="14" t="s">
        <v>51</v>
      </c>
      <c r="H8" s="40">
        <v>150</v>
      </c>
      <c r="I8" s="14" t="s">
        <v>51</v>
      </c>
      <c r="J8" s="17">
        <v>2</v>
      </c>
      <c r="K8" s="17" t="s">
        <v>34</v>
      </c>
      <c r="L8" s="17">
        <v>5</v>
      </c>
      <c r="M8" s="14" t="s">
        <v>35</v>
      </c>
      <c r="N8" s="17">
        <v>2</v>
      </c>
      <c r="O8" s="14" t="s">
        <v>46</v>
      </c>
      <c r="P8" s="17">
        <v>3</v>
      </c>
      <c r="Q8" s="14" t="s">
        <v>36</v>
      </c>
      <c r="R8" s="17">
        <v>3</v>
      </c>
      <c r="S8" s="17" t="s">
        <v>35</v>
      </c>
      <c r="T8" s="17" t="s">
        <v>41</v>
      </c>
      <c r="U8" s="14" t="s">
        <v>42</v>
      </c>
      <c r="V8" s="39">
        <v>148</v>
      </c>
      <c r="W8" s="44" t="s">
        <v>138</v>
      </c>
      <c r="X8" s="38">
        <v>1</v>
      </c>
      <c r="Y8" s="14" t="s">
        <v>139</v>
      </c>
      <c r="Z8" s="17" t="s">
        <v>64</v>
      </c>
      <c r="AA8" s="14" t="s">
        <v>109</v>
      </c>
      <c r="AB8" s="14" t="s">
        <v>110</v>
      </c>
      <c r="AC8" s="14" t="s">
        <v>118</v>
      </c>
      <c r="AD8" s="14" t="s">
        <v>111</v>
      </c>
      <c r="AE8" s="13" t="s">
        <v>82</v>
      </c>
      <c r="AF8" s="17">
        <v>1</v>
      </c>
      <c r="AG8" s="14" t="s">
        <v>112</v>
      </c>
      <c r="AH8" s="41" t="s">
        <v>113</v>
      </c>
      <c r="AI8" s="17" t="s">
        <v>63</v>
      </c>
      <c r="AJ8" s="17">
        <v>3000</v>
      </c>
      <c r="AK8" s="16">
        <v>0</v>
      </c>
      <c r="AL8" s="13" t="s">
        <v>40</v>
      </c>
      <c r="AM8" s="17" t="s">
        <v>38</v>
      </c>
      <c r="AN8" s="17"/>
      <c r="AO8" s="13" t="s">
        <v>84</v>
      </c>
      <c r="AP8" s="13">
        <v>0</v>
      </c>
      <c r="AQ8" s="13">
        <v>59.99</v>
      </c>
      <c r="AR8" s="13">
        <v>60</v>
      </c>
      <c r="AS8" s="13">
        <v>84.99</v>
      </c>
      <c r="AT8" s="13">
        <v>85</v>
      </c>
      <c r="AU8" s="13">
        <v>110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42">
        <v>3000</v>
      </c>
      <c r="BD8" s="42">
        <v>0</v>
      </c>
      <c r="BE8" s="42">
        <v>0</v>
      </c>
      <c r="BF8" s="42">
        <v>0</v>
      </c>
      <c r="BG8" s="42">
        <v>0</v>
      </c>
    </row>
    <row r="9" spans="1:62" ht="85.5" customHeight="1" x14ac:dyDescent="0.25">
      <c r="A9" s="37">
        <v>4679</v>
      </c>
      <c r="B9" s="17">
        <v>21121</v>
      </c>
      <c r="C9" s="14" t="s">
        <v>73</v>
      </c>
      <c r="D9" s="38">
        <v>4</v>
      </c>
      <c r="E9" s="17" t="s">
        <v>33</v>
      </c>
      <c r="F9" s="39">
        <v>9</v>
      </c>
      <c r="G9" s="14" t="s">
        <v>51</v>
      </c>
      <c r="H9" s="40">
        <v>150</v>
      </c>
      <c r="I9" s="14" t="s">
        <v>51</v>
      </c>
      <c r="J9" s="17">
        <v>2</v>
      </c>
      <c r="K9" s="17" t="s">
        <v>34</v>
      </c>
      <c r="L9" s="17">
        <v>5</v>
      </c>
      <c r="M9" s="14" t="s">
        <v>35</v>
      </c>
      <c r="N9" s="17">
        <v>2</v>
      </c>
      <c r="O9" s="14" t="s">
        <v>46</v>
      </c>
      <c r="P9" s="17">
        <v>3</v>
      </c>
      <c r="Q9" s="14" t="s">
        <v>36</v>
      </c>
      <c r="R9" s="17">
        <v>3</v>
      </c>
      <c r="S9" s="17" t="s">
        <v>35</v>
      </c>
      <c r="T9" s="17" t="s">
        <v>41</v>
      </c>
      <c r="U9" s="14" t="s">
        <v>42</v>
      </c>
      <c r="V9" s="39">
        <v>148</v>
      </c>
      <c r="W9" s="44" t="s">
        <v>138</v>
      </c>
      <c r="X9" s="38">
        <v>2</v>
      </c>
      <c r="Y9" s="14" t="s">
        <v>119</v>
      </c>
      <c r="Z9" s="17" t="s">
        <v>57</v>
      </c>
      <c r="AA9" s="14" t="s">
        <v>120</v>
      </c>
      <c r="AB9" s="14" t="s">
        <v>121</v>
      </c>
      <c r="AC9" s="14" t="s">
        <v>122</v>
      </c>
      <c r="AD9" s="14" t="s">
        <v>111</v>
      </c>
      <c r="AE9" s="13" t="s">
        <v>82</v>
      </c>
      <c r="AF9" s="17">
        <v>2</v>
      </c>
      <c r="AG9" s="14" t="s">
        <v>124</v>
      </c>
      <c r="AH9" s="41" t="s">
        <v>114</v>
      </c>
      <c r="AI9" s="17" t="s">
        <v>63</v>
      </c>
      <c r="AJ9" s="17">
        <v>20000</v>
      </c>
      <c r="AK9" s="16">
        <v>0</v>
      </c>
      <c r="AL9" s="13" t="s">
        <v>83</v>
      </c>
      <c r="AM9" s="17" t="s">
        <v>47</v>
      </c>
      <c r="AN9" s="17"/>
      <c r="AO9" s="13" t="s">
        <v>84</v>
      </c>
      <c r="AP9" s="13">
        <v>0</v>
      </c>
      <c r="AQ9" s="13">
        <v>59.99</v>
      </c>
      <c r="AR9" s="13">
        <v>60</v>
      </c>
      <c r="AS9" s="13">
        <v>84.99</v>
      </c>
      <c r="AT9" s="13">
        <v>85</v>
      </c>
      <c r="AU9" s="13">
        <v>110</v>
      </c>
      <c r="AV9" s="42">
        <v>0</v>
      </c>
      <c r="AW9" s="42">
        <v>10000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10000</v>
      </c>
      <c r="BD9" s="42">
        <v>0</v>
      </c>
      <c r="BE9" s="42">
        <v>0</v>
      </c>
      <c r="BF9" s="42">
        <v>0</v>
      </c>
      <c r="BG9" s="42">
        <v>0</v>
      </c>
    </row>
    <row r="10" spans="1:62" ht="60" x14ac:dyDescent="0.25">
      <c r="A10" s="37">
        <v>2308</v>
      </c>
      <c r="B10" s="17">
        <v>21121</v>
      </c>
      <c r="C10" s="14" t="s">
        <v>73</v>
      </c>
      <c r="D10" s="38">
        <v>4</v>
      </c>
      <c r="E10" s="17" t="s">
        <v>33</v>
      </c>
      <c r="F10" s="39">
        <v>9</v>
      </c>
      <c r="G10" s="14" t="s">
        <v>51</v>
      </c>
      <c r="H10" s="40">
        <v>150</v>
      </c>
      <c r="I10" s="14" t="s">
        <v>51</v>
      </c>
      <c r="J10" s="17">
        <v>2</v>
      </c>
      <c r="K10" s="17" t="s">
        <v>34</v>
      </c>
      <c r="L10" s="17">
        <v>5</v>
      </c>
      <c r="M10" s="14" t="s">
        <v>35</v>
      </c>
      <c r="N10" s="17">
        <v>2</v>
      </c>
      <c r="O10" s="14" t="s">
        <v>46</v>
      </c>
      <c r="P10" s="17">
        <v>3</v>
      </c>
      <c r="Q10" s="14" t="s">
        <v>36</v>
      </c>
      <c r="R10" s="17">
        <v>3</v>
      </c>
      <c r="S10" s="17" t="s">
        <v>35</v>
      </c>
      <c r="T10" s="17" t="s">
        <v>41</v>
      </c>
      <c r="U10" s="14" t="s">
        <v>42</v>
      </c>
      <c r="V10" s="39">
        <v>148</v>
      </c>
      <c r="W10" s="44" t="s">
        <v>138</v>
      </c>
      <c r="X10" s="38">
        <v>3</v>
      </c>
      <c r="Y10" s="14" t="s">
        <v>65</v>
      </c>
      <c r="Z10" s="17" t="s">
        <v>64</v>
      </c>
      <c r="AA10" s="14" t="s">
        <v>115</v>
      </c>
      <c r="AB10" s="14" t="s">
        <v>125</v>
      </c>
      <c r="AC10" s="14" t="s">
        <v>126</v>
      </c>
      <c r="AD10" s="14" t="s">
        <v>123</v>
      </c>
      <c r="AE10" s="13" t="s">
        <v>82</v>
      </c>
      <c r="AF10" s="17">
        <v>3</v>
      </c>
      <c r="AG10" s="14" t="s">
        <v>65</v>
      </c>
      <c r="AH10" s="41" t="s">
        <v>116</v>
      </c>
      <c r="AI10" s="17" t="s">
        <v>70</v>
      </c>
      <c r="AJ10" s="17">
        <v>10000</v>
      </c>
      <c r="AK10" s="16">
        <v>0</v>
      </c>
      <c r="AL10" s="13" t="s">
        <v>40</v>
      </c>
      <c r="AM10" s="17" t="s">
        <v>38</v>
      </c>
      <c r="AN10" s="17"/>
      <c r="AO10" s="13" t="s">
        <v>84</v>
      </c>
      <c r="AP10" s="13">
        <v>0</v>
      </c>
      <c r="AQ10" s="13">
        <v>59.99</v>
      </c>
      <c r="AR10" s="13">
        <v>60</v>
      </c>
      <c r="AS10" s="13">
        <v>84.99</v>
      </c>
      <c r="AT10" s="13">
        <v>85</v>
      </c>
      <c r="AU10" s="13">
        <v>110</v>
      </c>
      <c r="AV10" s="42">
        <v>0</v>
      </c>
      <c r="AW10" s="42">
        <v>0</v>
      </c>
      <c r="AX10" s="42">
        <v>1000</v>
      </c>
      <c r="AY10" s="42">
        <v>0</v>
      </c>
      <c r="AZ10" s="42">
        <v>0</v>
      </c>
      <c r="BA10" s="42">
        <v>3000</v>
      </c>
      <c r="BB10" s="42">
        <v>0</v>
      </c>
      <c r="BC10" s="42">
        <v>0</v>
      </c>
      <c r="BD10" s="42">
        <v>3000</v>
      </c>
      <c r="BE10" s="42">
        <v>0</v>
      </c>
      <c r="BF10" s="42">
        <v>0</v>
      </c>
      <c r="BG10" s="42">
        <v>3000</v>
      </c>
    </row>
    <row r="11" spans="1:62" ht="45" x14ac:dyDescent="0.25">
      <c r="A11" s="37">
        <v>4680</v>
      </c>
      <c r="B11" s="17">
        <v>21121</v>
      </c>
      <c r="C11" s="14" t="s">
        <v>73</v>
      </c>
      <c r="D11" s="38">
        <v>4</v>
      </c>
      <c r="E11" s="17" t="s">
        <v>33</v>
      </c>
      <c r="F11" s="39">
        <v>9</v>
      </c>
      <c r="G11" s="14" t="s">
        <v>51</v>
      </c>
      <c r="H11" s="40">
        <v>150</v>
      </c>
      <c r="I11" s="14" t="s">
        <v>51</v>
      </c>
      <c r="J11" s="17">
        <v>2</v>
      </c>
      <c r="K11" s="17" t="s">
        <v>34</v>
      </c>
      <c r="L11" s="17">
        <v>5</v>
      </c>
      <c r="M11" s="14" t="s">
        <v>35</v>
      </c>
      <c r="N11" s="17">
        <v>2</v>
      </c>
      <c r="O11" s="14" t="s">
        <v>46</v>
      </c>
      <c r="P11" s="17">
        <v>3</v>
      </c>
      <c r="Q11" s="14" t="s">
        <v>36</v>
      </c>
      <c r="R11" s="17">
        <v>3</v>
      </c>
      <c r="S11" s="17" t="s">
        <v>35</v>
      </c>
      <c r="T11" s="17" t="s">
        <v>41</v>
      </c>
      <c r="U11" s="14" t="s">
        <v>42</v>
      </c>
      <c r="V11" s="39">
        <v>148</v>
      </c>
      <c r="W11" s="44" t="s">
        <v>138</v>
      </c>
      <c r="X11" s="38">
        <v>4</v>
      </c>
      <c r="Y11" s="14" t="s">
        <v>130</v>
      </c>
      <c r="Z11" s="17" t="s">
        <v>57</v>
      </c>
      <c r="AA11" s="14" t="s">
        <v>131</v>
      </c>
      <c r="AB11" s="14" t="s">
        <v>117</v>
      </c>
      <c r="AC11" s="14" t="s">
        <v>127</v>
      </c>
      <c r="AD11" s="14" t="s">
        <v>128</v>
      </c>
      <c r="AE11" s="13" t="s">
        <v>82</v>
      </c>
      <c r="AF11" s="17">
        <v>4</v>
      </c>
      <c r="AG11" s="14" t="s">
        <v>129</v>
      </c>
      <c r="AH11" s="43" t="s">
        <v>132</v>
      </c>
      <c r="AI11" s="17" t="s">
        <v>66</v>
      </c>
      <c r="AJ11" s="17">
        <v>100</v>
      </c>
      <c r="AK11" s="16">
        <v>0</v>
      </c>
      <c r="AL11" s="13" t="s">
        <v>83</v>
      </c>
      <c r="AM11" s="17" t="s">
        <v>43</v>
      </c>
      <c r="AN11" s="17"/>
      <c r="AO11" s="13" t="s">
        <v>84</v>
      </c>
      <c r="AP11" s="13">
        <v>0</v>
      </c>
      <c r="AQ11" s="13">
        <v>59.99</v>
      </c>
      <c r="AR11" s="13">
        <v>60</v>
      </c>
      <c r="AS11" s="13">
        <v>84.99</v>
      </c>
      <c r="AT11" s="13">
        <v>85</v>
      </c>
      <c r="AU11" s="13">
        <v>110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0</v>
      </c>
      <c r="BF11" s="42">
        <v>0</v>
      </c>
      <c r="BG11" s="42">
        <v>100</v>
      </c>
    </row>
    <row r="12" spans="1:62" ht="45" x14ac:dyDescent="0.25">
      <c r="A12" s="37">
        <v>2310</v>
      </c>
      <c r="B12" s="17">
        <v>21121</v>
      </c>
      <c r="C12" s="14" t="s">
        <v>73</v>
      </c>
      <c r="D12" s="38">
        <v>4</v>
      </c>
      <c r="E12" s="17" t="s">
        <v>33</v>
      </c>
      <c r="F12" s="39">
        <v>9</v>
      </c>
      <c r="G12" s="14" t="s">
        <v>51</v>
      </c>
      <c r="H12" s="40">
        <v>150</v>
      </c>
      <c r="I12" s="14" t="s">
        <v>51</v>
      </c>
      <c r="J12" s="17">
        <v>2</v>
      </c>
      <c r="K12" s="17" t="s">
        <v>34</v>
      </c>
      <c r="L12" s="17">
        <v>5</v>
      </c>
      <c r="M12" s="14" t="s">
        <v>35</v>
      </c>
      <c r="N12" s="17">
        <v>2</v>
      </c>
      <c r="O12" s="14" t="s">
        <v>46</v>
      </c>
      <c r="P12" s="17">
        <v>3</v>
      </c>
      <c r="Q12" s="14" t="s">
        <v>36</v>
      </c>
      <c r="R12" s="17">
        <v>3</v>
      </c>
      <c r="S12" s="17" t="s">
        <v>35</v>
      </c>
      <c r="T12" s="17" t="s">
        <v>41</v>
      </c>
      <c r="U12" s="14" t="s">
        <v>42</v>
      </c>
      <c r="V12" s="39">
        <v>148</v>
      </c>
      <c r="W12" s="44" t="s">
        <v>138</v>
      </c>
      <c r="X12" s="38">
        <v>5</v>
      </c>
      <c r="Y12" s="14" t="s">
        <v>140</v>
      </c>
      <c r="Z12" s="17" t="s">
        <v>64</v>
      </c>
      <c r="AA12" s="14" t="s">
        <v>133</v>
      </c>
      <c r="AB12" s="14" t="s">
        <v>68</v>
      </c>
      <c r="AC12" s="14" t="s">
        <v>69</v>
      </c>
      <c r="AD12" s="14" t="s">
        <v>48</v>
      </c>
      <c r="AE12" s="13" t="s">
        <v>82</v>
      </c>
      <c r="AF12" s="17">
        <v>5</v>
      </c>
      <c r="AG12" s="14" t="s">
        <v>56</v>
      </c>
      <c r="AH12" s="43" t="s">
        <v>137</v>
      </c>
      <c r="AI12" s="17" t="s">
        <v>45</v>
      </c>
      <c r="AJ12" s="17">
        <v>14500</v>
      </c>
      <c r="AK12" s="16">
        <v>0</v>
      </c>
      <c r="AL12" s="13" t="s">
        <v>40</v>
      </c>
      <c r="AM12" s="17" t="s">
        <v>38</v>
      </c>
      <c r="AN12" s="17"/>
      <c r="AO12" s="13" t="s">
        <v>84</v>
      </c>
      <c r="AP12" s="13">
        <v>0</v>
      </c>
      <c r="AQ12" s="13">
        <v>59.99</v>
      </c>
      <c r="AR12" s="13">
        <v>60</v>
      </c>
      <c r="AS12" s="13">
        <v>84.99</v>
      </c>
      <c r="AT12" s="13">
        <v>85</v>
      </c>
      <c r="AU12" s="13">
        <v>110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14500</v>
      </c>
      <c r="BE12" s="42">
        <v>0</v>
      </c>
      <c r="BF12" s="42">
        <v>0</v>
      </c>
      <c r="BG12" s="42">
        <v>0</v>
      </c>
    </row>
    <row r="13" spans="1:62" ht="60" x14ac:dyDescent="0.25">
      <c r="A13" s="37">
        <v>4682</v>
      </c>
      <c r="B13" s="17">
        <v>21121</v>
      </c>
      <c r="C13" s="14" t="s">
        <v>73</v>
      </c>
      <c r="D13" s="38">
        <v>4</v>
      </c>
      <c r="E13" s="17" t="s">
        <v>33</v>
      </c>
      <c r="F13" s="39">
        <v>9</v>
      </c>
      <c r="G13" s="14" t="s">
        <v>51</v>
      </c>
      <c r="H13" s="40">
        <v>150</v>
      </c>
      <c r="I13" s="14" t="s">
        <v>51</v>
      </c>
      <c r="J13" s="17">
        <v>2</v>
      </c>
      <c r="K13" s="17" t="s">
        <v>34</v>
      </c>
      <c r="L13" s="17">
        <v>5</v>
      </c>
      <c r="M13" s="14" t="s">
        <v>35</v>
      </c>
      <c r="N13" s="17">
        <v>2</v>
      </c>
      <c r="O13" s="14" t="s">
        <v>46</v>
      </c>
      <c r="P13" s="17">
        <v>3</v>
      </c>
      <c r="Q13" s="14" t="s">
        <v>36</v>
      </c>
      <c r="R13" s="17">
        <v>3</v>
      </c>
      <c r="S13" s="17" t="s">
        <v>35</v>
      </c>
      <c r="T13" s="17" t="s">
        <v>41</v>
      </c>
      <c r="U13" s="14" t="s">
        <v>42</v>
      </c>
      <c r="V13" s="39">
        <v>148</v>
      </c>
      <c r="W13" s="44" t="s">
        <v>138</v>
      </c>
      <c r="X13" s="38">
        <v>6</v>
      </c>
      <c r="Y13" s="14" t="s">
        <v>67</v>
      </c>
      <c r="Z13" s="17" t="s">
        <v>57</v>
      </c>
      <c r="AA13" s="14" t="s">
        <v>134</v>
      </c>
      <c r="AB13" s="14" t="s">
        <v>135</v>
      </c>
      <c r="AC13" s="14" t="s">
        <v>136</v>
      </c>
      <c r="AD13" s="14" t="s">
        <v>48</v>
      </c>
      <c r="AE13" s="13" t="s">
        <v>82</v>
      </c>
      <c r="AF13" s="17">
        <v>6</v>
      </c>
      <c r="AG13" s="14" t="s">
        <v>59</v>
      </c>
      <c r="AH13" s="43" t="s">
        <v>59</v>
      </c>
      <c r="AI13" s="17" t="s">
        <v>45</v>
      </c>
      <c r="AJ13" s="17">
        <v>6100</v>
      </c>
      <c r="AK13" s="16">
        <v>0</v>
      </c>
      <c r="AL13" s="13" t="s">
        <v>83</v>
      </c>
      <c r="AM13" s="17" t="s">
        <v>43</v>
      </c>
      <c r="AN13" s="17"/>
      <c r="AO13" s="13" t="s">
        <v>84</v>
      </c>
      <c r="AP13" s="13">
        <v>0</v>
      </c>
      <c r="AQ13" s="13">
        <v>59.99</v>
      </c>
      <c r="AR13" s="13">
        <v>60</v>
      </c>
      <c r="AS13" s="13">
        <v>84.99</v>
      </c>
      <c r="AT13" s="13">
        <v>85</v>
      </c>
      <c r="AU13" s="13">
        <v>110</v>
      </c>
      <c r="AV13" s="42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B13" s="42">
        <v>0</v>
      </c>
      <c r="BC13" s="42">
        <v>0</v>
      </c>
      <c r="BD13" s="42">
        <v>6100</v>
      </c>
      <c r="BE13" s="42">
        <v>0</v>
      </c>
      <c r="BF13" s="42">
        <v>0</v>
      </c>
      <c r="BG13" s="42">
        <v>0</v>
      </c>
    </row>
    <row r="14" spans="1:62" ht="105" x14ac:dyDescent="0.25">
      <c r="A14" s="37">
        <v>2303</v>
      </c>
      <c r="B14" s="17">
        <v>21121</v>
      </c>
      <c r="C14" s="14" t="s">
        <v>73</v>
      </c>
      <c r="D14" s="38">
        <v>4</v>
      </c>
      <c r="E14" s="17" t="s">
        <v>33</v>
      </c>
      <c r="F14" s="39">
        <v>9</v>
      </c>
      <c r="G14" s="14" t="s">
        <v>51</v>
      </c>
      <c r="H14" s="40">
        <v>150</v>
      </c>
      <c r="I14" s="14" t="s">
        <v>51</v>
      </c>
      <c r="J14" s="17">
        <v>2</v>
      </c>
      <c r="K14" s="17" t="s">
        <v>34</v>
      </c>
      <c r="L14" s="17">
        <v>5</v>
      </c>
      <c r="M14" s="14" t="s">
        <v>35</v>
      </c>
      <c r="N14" s="17">
        <v>2</v>
      </c>
      <c r="O14" s="14" t="s">
        <v>46</v>
      </c>
      <c r="P14" s="17">
        <v>3</v>
      </c>
      <c r="Q14" s="14" t="s">
        <v>36</v>
      </c>
      <c r="R14" s="17">
        <v>3</v>
      </c>
      <c r="S14" s="17" t="s">
        <v>35</v>
      </c>
      <c r="T14" s="17" t="s">
        <v>41</v>
      </c>
      <c r="U14" s="14" t="s">
        <v>42</v>
      </c>
      <c r="V14" s="39">
        <v>148</v>
      </c>
      <c r="W14" s="44" t="s">
        <v>138</v>
      </c>
      <c r="X14" s="38"/>
      <c r="Y14" s="14" t="s">
        <v>37</v>
      </c>
      <c r="Z14" s="17" t="s">
        <v>39</v>
      </c>
      <c r="AA14" s="14" t="s">
        <v>52</v>
      </c>
      <c r="AB14" s="14" t="s">
        <v>53</v>
      </c>
      <c r="AC14" s="14" t="s">
        <v>54</v>
      </c>
      <c r="AD14" s="14" t="s">
        <v>48</v>
      </c>
      <c r="AE14" s="13" t="s">
        <v>82</v>
      </c>
      <c r="AF14" s="17">
        <v>7</v>
      </c>
      <c r="AG14" s="14" t="s">
        <v>49</v>
      </c>
      <c r="AH14" s="43" t="s">
        <v>50</v>
      </c>
      <c r="AI14" s="17" t="s">
        <v>45</v>
      </c>
      <c r="AJ14" s="17">
        <v>3000</v>
      </c>
      <c r="AK14" s="16">
        <v>0</v>
      </c>
      <c r="AL14" s="13" t="s">
        <v>40</v>
      </c>
      <c r="AM14" s="17" t="s">
        <v>38</v>
      </c>
      <c r="AN14" s="17"/>
      <c r="AO14" s="13" t="s">
        <v>84</v>
      </c>
      <c r="AP14" s="13">
        <v>0</v>
      </c>
      <c r="AQ14" s="13">
        <v>59.99</v>
      </c>
      <c r="AR14" s="13">
        <v>60</v>
      </c>
      <c r="AS14" s="13">
        <v>84.99</v>
      </c>
      <c r="AT14" s="13">
        <v>85</v>
      </c>
      <c r="AU14" s="13">
        <v>110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3000</v>
      </c>
      <c r="BD14" s="42">
        <v>0</v>
      </c>
      <c r="BE14" s="42">
        <v>0</v>
      </c>
      <c r="BF14" s="42">
        <v>0</v>
      </c>
      <c r="BG14" s="42">
        <v>0</v>
      </c>
    </row>
    <row r="15" spans="1:62" ht="60" x14ac:dyDescent="0.25">
      <c r="A15" s="37">
        <v>2305</v>
      </c>
      <c r="B15" s="17">
        <v>21121</v>
      </c>
      <c r="C15" s="14" t="s">
        <v>73</v>
      </c>
      <c r="D15" s="38">
        <v>4</v>
      </c>
      <c r="E15" s="17" t="s">
        <v>33</v>
      </c>
      <c r="F15" s="39">
        <v>9</v>
      </c>
      <c r="G15" s="14" t="s">
        <v>51</v>
      </c>
      <c r="H15" s="40">
        <v>150</v>
      </c>
      <c r="I15" s="14" t="s">
        <v>51</v>
      </c>
      <c r="J15" s="17">
        <v>2</v>
      </c>
      <c r="K15" s="17" t="s">
        <v>34</v>
      </c>
      <c r="L15" s="17">
        <v>5</v>
      </c>
      <c r="M15" s="14" t="s">
        <v>35</v>
      </c>
      <c r="N15" s="17">
        <v>2</v>
      </c>
      <c r="O15" s="14" t="s">
        <v>46</v>
      </c>
      <c r="P15" s="17">
        <v>3</v>
      </c>
      <c r="Q15" s="14" t="s">
        <v>36</v>
      </c>
      <c r="R15" s="17">
        <v>3</v>
      </c>
      <c r="S15" s="17" t="s">
        <v>35</v>
      </c>
      <c r="T15" s="17" t="s">
        <v>41</v>
      </c>
      <c r="U15" s="14" t="s">
        <v>42</v>
      </c>
      <c r="V15" s="39">
        <v>148</v>
      </c>
      <c r="W15" s="44" t="s">
        <v>138</v>
      </c>
      <c r="X15" s="38"/>
      <c r="Y15" s="14" t="s">
        <v>37</v>
      </c>
      <c r="Z15" s="17" t="s">
        <v>55</v>
      </c>
      <c r="AA15" s="14" t="s">
        <v>60</v>
      </c>
      <c r="AB15" s="14" t="s">
        <v>53</v>
      </c>
      <c r="AC15" s="14" t="s">
        <v>61</v>
      </c>
      <c r="AD15" s="14" t="s">
        <v>44</v>
      </c>
      <c r="AE15" s="13" t="s">
        <v>82</v>
      </c>
      <c r="AF15" s="17">
        <v>14500</v>
      </c>
      <c r="AG15" s="14" t="s">
        <v>58</v>
      </c>
      <c r="AH15" s="43" t="s">
        <v>59</v>
      </c>
      <c r="AI15" s="17" t="s">
        <v>62</v>
      </c>
      <c r="AJ15" s="17">
        <v>14500</v>
      </c>
      <c r="AK15" s="16">
        <v>0</v>
      </c>
      <c r="AL15" s="13" t="s">
        <v>40</v>
      </c>
      <c r="AM15" s="17" t="s">
        <v>38</v>
      </c>
      <c r="AN15" s="17"/>
      <c r="AO15" s="13" t="s">
        <v>84</v>
      </c>
      <c r="AP15" s="13">
        <v>0</v>
      </c>
      <c r="AQ15" s="13">
        <v>59.99</v>
      </c>
      <c r="AR15" s="13">
        <v>60</v>
      </c>
      <c r="AS15" s="13">
        <v>84.99</v>
      </c>
      <c r="AT15" s="13">
        <v>85</v>
      </c>
      <c r="AU15" s="13">
        <v>110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14500</v>
      </c>
      <c r="BE15" s="42">
        <v>0</v>
      </c>
      <c r="BF15" s="42">
        <v>0</v>
      </c>
      <c r="BG15" s="42">
        <v>0</v>
      </c>
    </row>
  </sheetData>
  <sheetProtection formatCells="0" formatColumns="0" formatRows="0" autoFilter="0"/>
  <autoFilter ref="B7:BG15"/>
  <mergeCells count="6">
    <mergeCell ref="AO6:AU6"/>
    <mergeCell ref="AV6:BG6"/>
    <mergeCell ref="B6:I6"/>
    <mergeCell ref="J6:Y6"/>
    <mergeCell ref="Z6:AJ6"/>
    <mergeCell ref="AK6:AM6"/>
  </mergeCells>
  <dataValidations disablePrompts="1" count="1">
    <dataValidation type="decimal" allowBlank="1" showInputMessage="1" showErrorMessage="1" sqref="AV8:BG15">
      <formula1>-9.99999999999999E+22</formula1>
      <formula2>9.99999999999999E+28</formula2>
    </dataValidation>
  </dataValidations>
  <pageMargins left="0.23622047244094491" right="0.23622047244094491" top="0.74803149606299213" bottom="0.74803149606299213" header="0.31496062992125984" footer="0.31496062992125984"/>
  <pageSetup paperSize="5"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MIR 2016</vt:lpstr>
      <vt:lpstr>'Calendario MIR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Itzia</cp:lastModifiedBy>
  <cp:lastPrinted>2016-03-08T17:28:32Z</cp:lastPrinted>
  <dcterms:created xsi:type="dcterms:W3CDTF">2015-01-23T20:25:57Z</dcterms:created>
  <dcterms:modified xsi:type="dcterms:W3CDTF">2016-03-08T17:29:25Z</dcterms:modified>
</cp:coreProperties>
</file>