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DIR. DE CULTUR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<sst xmlns="http://schemas.openxmlformats.org/spreadsheetml/2006/main" count="381" uniqueCount="147">
  <si>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</si>
  <si>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</si>
  <si>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</si>
  <si>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</si>
  <si>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</si>
  <si>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</si>
  <si>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</si>
  <si>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</si>
  <si>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</si>
  <si>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</si>
  <si>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</si>
  <si>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</si>
  <si>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</si>
  <si>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</si>
  <si>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</si>
  <si>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</si>
  <si>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</si>
  <si>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</si>
  <si>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</si>
  <si>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</si>
  <si>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</si>
  <si>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</si>
  <si>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</si>
  <si>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</si>
  <si>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</si>
  <si>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</si>
  <si>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</si>
  <si>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</si>
  <si>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</si>
  <si>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</si>
  <si>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</si>
  <si>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</si>
  <si>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</si>
  <si>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</si>
  <si>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</si>
  <si>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</si>
  <si>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</si>
  <si>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</si>
  <si>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</si>
  <si>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</si>
  <si>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</si>
  <si>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</si>
  <si>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</si>
  <si>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</si>
  <si>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</si>
  <si>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</si>
  <si>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</si>
  <si>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</si>
  <si>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</si>
  <si>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</si>
  <si>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</si>
  <si>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</si>
  <si>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</si>
  <si>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</si>
  <si>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</si>
  <si>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</si>
  <si>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</si>
  <si>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</si>
  <si>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</si>
  <si>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</si>
  <si>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</si>
  <si>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</si>
  <si>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</si>
  <si>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</si>
  <si>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</si>
  <si>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</si>
  <si>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</si>
  <si>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</si>
  <si>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</si>
  <si>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</si>
  <si>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</si>
  <si>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</si>
  <si>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</si>
  <si>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</si>
  <si>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</si>
  <si>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</si>
  <si>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</si>
  <si>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</si>
  <si>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</si>
  <si>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</si>
  <si>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</si>
  <si>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</si>
  <si>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</si>
  <si>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</si>
  <si>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</si>
  <si>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</si>
  <si>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</si>
  <si>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</si>
  <si>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</si>
  <si>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</si>
  <si>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</si>
  <si>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</si>
  <si>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</si>
  <si>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</si>
  <si>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</si>
  <si>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</si>
  <si>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</si>
  <si>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</si>
  <si>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</si>
  <si>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</si>
  <si>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</si>
  <si>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</si>
  <si>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</si>
  <si>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</si>
  <si>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</si>
  <si>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</si>
  <si>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</si>
  <si>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</si>
  <si>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</si>
  <si>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MATRIZ ÚNICA DE RESPONSABILIDAD PRIMARIA:  </t>
  </si>
  <si>
    <t xml:space="preserve">BENEFICIARIOS MUJERES: </t>
  </si>
  <si>
    <r>
      <t xml:space="preserve">DEPENDENCIA:   </t>
    </r>
    <r>
      <rPr>
        <b/>
        <sz val="12"/>
        <color indexed="56"/>
        <rFont val="Arial"/>
        <family val="2"/>
      </rPr>
      <t>EDUCACION</t>
    </r>
  </si>
  <si>
    <t xml:space="preserve">INNOVACIÓN (     ) </t>
  </si>
  <si>
    <t>PROGRAMA: UN MUNICIPIO BIEN EDUCADO</t>
  </si>
  <si>
    <t>FUNCIÓN: DESARROLLO SOCIAL</t>
  </si>
  <si>
    <t xml:space="preserve">NOMBRE DEL PROCESO O PROYECTO: MEJORAMIENTO DEL NIVEL EDUCATIVO DE LA POBLACION                                                                                                                                                      </t>
  </si>
  <si>
    <t>RESPONSABLE (  X   )</t>
  </si>
  <si>
    <t>PERSPECTIVA DE EQUIDAD DE GENERO:   SI  (   )     NO (  X  )</t>
  </si>
  <si>
    <t>SUBFUNCIÓN: EDUCACION</t>
  </si>
  <si>
    <t>OBJETIVO: MEJORAR EL NIVEL EDUCATIVO DETERMINANDO EL REZAGO EDUCATIVO DEL MUNICIPIO Y FOMENTAR EL ASPECTO CULTURAL PARA UNA MEJORA CONTINUA</t>
  </si>
  <si>
    <t>EVENTOS CULTURALES</t>
  </si>
  <si>
    <t>EVENTO</t>
  </si>
  <si>
    <t>FIESTAS PATRIAS</t>
  </si>
  <si>
    <t>FIESTAS PATRONALES</t>
  </si>
  <si>
    <t>DIA DEL NIÑO</t>
  </si>
  <si>
    <t>DIA DE LA MADRE</t>
  </si>
  <si>
    <t>EVENTOS EDUCATICOS</t>
  </si>
  <si>
    <t>EVENTOS</t>
  </si>
  <si>
    <t>RECONOCIMIENTOS</t>
  </si>
  <si>
    <t>INSENTIVOS</t>
  </si>
  <si>
    <t>TALLERES</t>
  </si>
  <si>
    <t>DIA DEL LIBRO</t>
  </si>
  <si>
    <t>CONCURSOS CULTURALES</t>
  </si>
  <si>
    <t>INVERSIÓN AROXIMADA DEL PROCESO O PROYECTO: $</t>
  </si>
  <si>
    <t>SUBPROGRAMA:  APOYO A PLANTELES EDUCATIVOS</t>
  </si>
  <si>
    <t>DESCRIPCIÓN DEL SUBPROGRAMA: (CATALOGO): PROPORCIONAR A LAS ESCUELAS MATERIALES Y MANO DE OBRA PARA MEJORAR LOS EDIFICIOS PUBLICOS INSENTIVANDO TAMBIEN A LOS ALUMNOS DESTACADOS.</t>
  </si>
  <si>
    <t>DIAGNOSTICO: LOS PLANTELES CARECEN DE MANTENIMIENTO Y DE INSENTIVOS A LOS ESTUDIANTES.</t>
  </si>
  <si>
    <t>PROPOSITO: MANTENER LAS INSTALACIONES ADECUADAS Y FUNCIONALWA, ASI COMO INSENTIVAR A LOS ALUMNOS DESTACADOS PARA MOTIVAR A LOS NIÑOS Y JOVENES A CONTINUAR ESTUDIANDO Y ALEJARLOS DEL BANDALISMO Y DROPGRADICCION, ASI COMO PROMOVER COSTUMBRES Y TRADICIONES CULTURALES DE NUESTRO MUNICIPIO PARA SU PREPARACION.</t>
  </si>
  <si>
    <t>EVENTIOS CULTURALES</t>
  </si>
  <si>
    <t>FECHAS IMPORTANTES</t>
  </si>
  <si>
    <t>DIA DEL PADRE</t>
  </si>
  <si>
    <t>INSENTIVOS A MEJORES PROMEDIOS</t>
  </si>
  <si>
    <t>DIA DEL MAESTRO</t>
  </si>
  <si>
    <t>FESTIVIDADES</t>
  </si>
  <si>
    <t>No Proyecto: 3</t>
  </si>
  <si>
    <t>QUITUPAN, JALISCO.</t>
  </si>
  <si>
    <t>PROGRAMA OPERATIVO ANUAL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</si>
</sst>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2"/>
      <color indexed="5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4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50" fillId="34" borderId="0" xfId="46" applyFill="1" applyAlignment="1" applyProtection="1">
      <alignment/>
      <protection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3" fontId="18" fillId="0" borderId="25" xfId="0" applyNumberFormat="1" applyFont="1" applyBorder="1" applyAlignment="1">
      <alignment/>
    </xf>
    <xf numFmtId="0" fontId="17" fillId="33" borderId="26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 vertical="center"/>
    </xf>
    <xf numFmtId="3" fontId="18" fillId="0" borderId="27" xfId="0" applyNumberFormat="1" applyFont="1" applyBorder="1" applyAlignment="1">
      <alignment horizontal="center"/>
    </xf>
    <xf numFmtId="3" fontId="18" fillId="0" borderId="28" xfId="0" applyNumberFormat="1" applyFont="1" applyBorder="1" applyAlignment="1">
      <alignment horizontal="center"/>
    </xf>
    <xf numFmtId="3" fontId="18" fillId="0" borderId="29" xfId="48" applyNumberFormat="1" applyFont="1" applyBorder="1" applyAlignment="1">
      <alignment/>
    </xf>
    <xf numFmtId="3" fontId="18" fillId="0" borderId="30" xfId="0" applyNumberFormat="1" applyFont="1" applyBorder="1" applyAlignment="1">
      <alignment horizontal="center"/>
    </xf>
    <xf numFmtId="3" fontId="18" fillId="0" borderId="31" xfId="0" applyNumberFormat="1" applyFont="1" applyBorder="1" applyAlignment="1">
      <alignment/>
    </xf>
    <xf numFmtId="3" fontId="18" fillId="0" borderId="32" xfId="0" applyNumberFormat="1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3" fontId="18" fillId="0" borderId="27" xfId="48" applyNumberFormat="1" applyFont="1" applyBorder="1" applyAlignment="1">
      <alignment/>
    </xf>
    <xf numFmtId="3" fontId="18" fillId="0" borderId="28" xfId="48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2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3" fontId="18" fillId="0" borderId="35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3" fontId="18" fillId="0" borderId="37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18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165" fontId="22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34" borderId="24" xfId="0" applyFont="1" applyFill="1" applyBorder="1" applyAlignment="1">
      <alignment horizontal="center"/>
    </xf>
    <xf numFmtId="3" fontId="0" fillId="34" borderId="14" xfId="48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34" borderId="12" xfId="0" applyFont="1" applyFill="1" applyBorder="1" applyAlignment="1">
      <alignment/>
    </xf>
    <xf numFmtId="0" fontId="6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6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 quotePrefix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20" xfId="0" applyFont="1" applyFill="1" applyBorder="1" applyAlignment="1">
      <alignment vertical="center"/>
    </xf>
    <xf numFmtId="0" fontId="6" fillId="34" borderId="14" xfId="0" applyFont="1" applyFill="1" applyBorder="1" applyAlignment="1">
      <alignment/>
    </xf>
    <xf numFmtId="0" fontId="16" fillId="34" borderId="10" xfId="0" applyFont="1" applyFill="1" applyBorder="1" applyAlignment="1">
      <alignment horizontal="left" vertical="center" wrapText="1"/>
    </xf>
    <xf numFmtId="0" fontId="16" fillId="34" borderId="20" xfId="0" applyFont="1" applyFill="1" applyBorder="1" applyAlignment="1">
      <alignment vertical="center"/>
    </xf>
    <xf numFmtId="0" fontId="16" fillId="34" borderId="12" xfId="0" applyFont="1" applyFill="1" applyBorder="1" applyAlignment="1">
      <alignment/>
    </xf>
    <xf numFmtId="0" fontId="16" fillId="34" borderId="10" xfId="0" applyFont="1" applyFill="1" applyBorder="1" applyAlignment="1">
      <alignment vertical="center"/>
    </xf>
    <xf numFmtId="0" fontId="16" fillId="34" borderId="12" xfId="0" applyFont="1" applyFill="1" applyBorder="1" applyAlignment="1">
      <alignment vertical="center"/>
    </xf>
    <xf numFmtId="0" fontId="16" fillId="34" borderId="19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39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7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39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4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39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64"/>
  <sheetViews>
    <sheetView tabSelected="1" zoomScale="70" zoomScaleNormal="70" workbookViewId="0" topLeftCell="D1">
      <selection activeCell="I13" sqref="I13:W13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0.57421875" style="1" customWidth="1"/>
    <col min="6" max="6" width="10.7109375" style="1" customWidth="1"/>
    <col min="7" max="7" width="14.00390625" style="1" customWidth="1"/>
    <col min="8" max="8" width="33.140625" style="1" customWidth="1"/>
    <col min="9" max="9" width="12.421875" style="1" customWidth="1"/>
    <col min="10" max="10" width="10.7109375" style="1" customWidth="1"/>
    <col min="11" max="11" width="13.421875" style="1" customWidth="1"/>
    <col min="12" max="22" width="8.7109375" style="1" customWidth="1"/>
    <col min="23" max="23" width="11.42187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2:24" ht="15">
      <c r="B1" s="51"/>
      <c r="C1" s="51"/>
      <c r="D1" s="268" t="s">
        <v>145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98"/>
    </row>
    <row r="2" spans="2:24" ht="15">
      <c r="B2" s="51"/>
      <c r="C2" s="51"/>
      <c r="D2" s="268" t="s">
        <v>146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144</v>
      </c>
      <c r="V3" s="51"/>
      <c r="W3" s="51"/>
      <c r="X3" s="51"/>
    </row>
    <row r="4" spans="2:24" ht="15" customHeight="1">
      <c r="B4" s="273" t="s">
        <v>111</v>
      </c>
      <c r="C4" s="274"/>
      <c r="D4" s="274"/>
      <c r="E4" s="274"/>
      <c r="F4" s="274"/>
      <c r="G4" s="275"/>
      <c r="H4" s="276" t="s">
        <v>21</v>
      </c>
      <c r="I4" s="277"/>
      <c r="J4" s="277"/>
      <c r="K4" s="278"/>
      <c r="L4" s="255" t="s">
        <v>19</v>
      </c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51"/>
    </row>
    <row r="5" spans="2:24" ht="15" customHeight="1">
      <c r="B5" s="273"/>
      <c r="C5" s="274"/>
      <c r="D5" s="274"/>
      <c r="E5" s="274"/>
      <c r="F5" s="274"/>
      <c r="G5" s="275"/>
      <c r="H5" s="150" t="s">
        <v>22</v>
      </c>
      <c r="I5" s="258" t="s">
        <v>23</v>
      </c>
      <c r="J5" s="259"/>
      <c r="K5" s="260"/>
      <c r="L5" s="261" t="s">
        <v>20</v>
      </c>
      <c r="M5" s="261"/>
      <c r="N5" s="261"/>
      <c r="O5" s="261"/>
      <c r="P5" s="261"/>
      <c r="Q5" s="261"/>
      <c r="R5" s="269" t="s">
        <v>112</v>
      </c>
      <c r="S5" s="269"/>
      <c r="T5" s="269"/>
      <c r="U5" s="269"/>
      <c r="V5" s="269"/>
      <c r="W5" s="269"/>
      <c r="X5" s="51"/>
    </row>
    <row r="6" spans="2:24" ht="24" customHeight="1">
      <c r="B6" s="236" t="s">
        <v>119</v>
      </c>
      <c r="C6" s="237"/>
      <c r="D6" s="237"/>
      <c r="E6" s="237"/>
      <c r="F6" s="237"/>
      <c r="G6" s="238"/>
      <c r="H6" s="236" t="s">
        <v>115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8"/>
      <c r="X6" s="51"/>
    </row>
    <row r="7" spans="2:24" ht="15" customHeight="1">
      <c r="B7" s="242"/>
      <c r="C7" s="243"/>
      <c r="D7" s="243"/>
      <c r="E7" s="243"/>
      <c r="F7" s="243"/>
      <c r="G7" s="244"/>
      <c r="H7" s="239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1"/>
      <c r="X7" s="51"/>
    </row>
    <row r="8" spans="2:24" ht="18.75" customHeight="1">
      <c r="B8" s="236" t="s">
        <v>113</v>
      </c>
      <c r="C8" s="237"/>
      <c r="D8" s="237"/>
      <c r="E8" s="237"/>
      <c r="F8" s="237"/>
      <c r="G8" s="238"/>
      <c r="H8" s="242" t="s">
        <v>117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4"/>
      <c r="X8" s="51"/>
    </row>
    <row r="9" spans="2:24" ht="15" customHeight="1">
      <c r="B9" s="242"/>
      <c r="C9" s="243"/>
      <c r="D9" s="243"/>
      <c r="E9" s="243"/>
      <c r="F9" s="243"/>
      <c r="G9" s="244"/>
      <c r="H9" s="270" t="s">
        <v>133</v>
      </c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51"/>
    </row>
    <row r="10" spans="2:24" ht="15" customHeight="1">
      <c r="B10" s="236" t="s">
        <v>134</v>
      </c>
      <c r="C10" s="237"/>
      <c r="D10" s="237"/>
      <c r="E10" s="237"/>
      <c r="F10" s="237"/>
      <c r="G10" s="238"/>
      <c r="H10" s="262" t="s">
        <v>30</v>
      </c>
      <c r="I10" s="263"/>
      <c r="J10" s="263"/>
      <c r="K10" s="263"/>
      <c r="L10" s="263"/>
      <c r="M10" s="263"/>
      <c r="N10" s="263"/>
      <c r="O10" s="264"/>
      <c r="P10" s="258" t="s">
        <v>31</v>
      </c>
      <c r="Q10" s="259"/>
      <c r="R10" s="259"/>
      <c r="S10" s="259"/>
      <c r="T10" s="259"/>
      <c r="U10" s="259"/>
      <c r="V10" s="259"/>
      <c r="W10" s="260"/>
      <c r="X10" s="51"/>
    </row>
    <row r="11" spans="2:25" ht="26.25" customHeight="1">
      <c r="B11" s="242"/>
      <c r="C11" s="243"/>
      <c r="D11" s="243"/>
      <c r="E11" s="243"/>
      <c r="F11" s="243"/>
      <c r="G11" s="244"/>
      <c r="H11" s="265"/>
      <c r="I11" s="266"/>
      <c r="J11" s="266"/>
      <c r="K11" s="266"/>
      <c r="L11" s="266"/>
      <c r="M11" s="266"/>
      <c r="N11" s="266"/>
      <c r="O11" s="267"/>
      <c r="P11" s="258" t="s">
        <v>2</v>
      </c>
      <c r="Q11" s="259"/>
      <c r="R11" s="259"/>
      <c r="S11" s="260"/>
      <c r="T11" s="258" t="s">
        <v>6</v>
      </c>
      <c r="U11" s="259"/>
      <c r="V11" s="259"/>
      <c r="W11" s="260"/>
      <c r="X11" s="99"/>
      <c r="Y11" s="12"/>
    </row>
    <row r="12" spans="2:24" ht="15" customHeight="1">
      <c r="B12" s="218" t="s">
        <v>116</v>
      </c>
      <c r="C12" s="219"/>
      <c r="D12" s="220"/>
      <c r="E12" s="218" t="s">
        <v>12</v>
      </c>
      <c r="F12" s="219"/>
      <c r="G12" s="220"/>
      <c r="H12" s="245" t="s">
        <v>110</v>
      </c>
      <c r="I12" s="246"/>
      <c r="J12" s="247" t="s">
        <v>13</v>
      </c>
      <c r="K12" s="248"/>
      <c r="L12" s="248"/>
      <c r="M12" s="248"/>
      <c r="N12" s="248"/>
      <c r="O12" s="249"/>
      <c r="P12" s="250"/>
      <c r="Q12" s="250"/>
      <c r="R12" s="250"/>
      <c r="S12" s="250"/>
      <c r="T12" s="250"/>
      <c r="U12" s="250"/>
      <c r="V12" s="250"/>
      <c r="W12" s="250"/>
      <c r="X12" s="51"/>
    </row>
    <row r="13" spans="2:24" ht="25.5" customHeight="1">
      <c r="B13" s="251" t="s">
        <v>114</v>
      </c>
      <c r="C13" s="252"/>
      <c r="D13" s="252"/>
      <c r="E13" s="252"/>
      <c r="F13" s="252"/>
      <c r="G13" s="252"/>
      <c r="H13" s="253"/>
      <c r="I13" s="245" t="s">
        <v>118</v>
      </c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46"/>
      <c r="X13" s="51"/>
    </row>
    <row r="14" spans="2:24" ht="56.25" customHeight="1">
      <c r="B14" s="215" t="s">
        <v>135</v>
      </c>
      <c r="C14" s="216"/>
      <c r="D14" s="216"/>
      <c r="E14" s="216"/>
      <c r="F14" s="216"/>
      <c r="G14" s="216"/>
      <c r="H14" s="217"/>
      <c r="I14" s="215" t="s">
        <v>109</v>
      </c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51"/>
    </row>
    <row r="15" spans="2:24" ht="10.5" customHeight="1">
      <c r="B15" s="236" t="s">
        <v>136</v>
      </c>
      <c r="C15" s="237"/>
      <c r="D15" s="237"/>
      <c r="E15" s="237"/>
      <c r="F15" s="237"/>
      <c r="G15" s="237"/>
      <c r="H15" s="238"/>
      <c r="I15" s="236" t="s">
        <v>137</v>
      </c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8"/>
      <c r="X15" s="51"/>
    </row>
    <row r="16" spans="2:24" ht="9" customHeight="1">
      <c r="B16" s="239"/>
      <c r="C16" s="240"/>
      <c r="D16" s="240"/>
      <c r="E16" s="240"/>
      <c r="F16" s="240"/>
      <c r="G16" s="240"/>
      <c r="H16" s="241"/>
      <c r="I16" s="239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1"/>
      <c r="X16" s="51"/>
    </row>
    <row r="17" spans="2:24" ht="10.5" customHeight="1">
      <c r="B17" s="239"/>
      <c r="C17" s="240"/>
      <c r="D17" s="240"/>
      <c r="E17" s="240"/>
      <c r="F17" s="240"/>
      <c r="G17" s="240"/>
      <c r="H17" s="241"/>
      <c r="I17" s="239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1"/>
      <c r="X17" s="51"/>
    </row>
    <row r="18" spans="2:24" ht="20.25" customHeight="1">
      <c r="B18" s="239"/>
      <c r="C18" s="240"/>
      <c r="D18" s="240"/>
      <c r="E18" s="240"/>
      <c r="F18" s="240"/>
      <c r="G18" s="240"/>
      <c r="H18" s="241"/>
      <c r="I18" s="239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1"/>
      <c r="X18" s="51"/>
    </row>
    <row r="19" spans="2:24" ht="10.5" customHeight="1">
      <c r="B19" s="242"/>
      <c r="C19" s="243"/>
      <c r="D19" s="243"/>
      <c r="E19" s="243"/>
      <c r="F19" s="243"/>
      <c r="G19" s="243"/>
      <c r="H19" s="244"/>
      <c r="I19" s="242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4"/>
      <c r="X19" s="51"/>
    </row>
    <row r="20" spans="2:24" ht="12.75" customHeight="1">
      <c r="B20" s="221" t="s">
        <v>47</v>
      </c>
      <c r="C20" s="222"/>
      <c r="D20" s="222"/>
      <c r="E20" s="222"/>
      <c r="F20" s="222"/>
      <c r="G20" s="223"/>
      <c r="H20" s="221" t="s">
        <v>18</v>
      </c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5"/>
      <c r="X20" s="51"/>
    </row>
    <row r="21" spans="2:24" ht="15" customHeight="1">
      <c r="B21" s="226" t="s">
        <v>45</v>
      </c>
      <c r="C21" s="227"/>
      <c r="D21" s="228"/>
      <c r="E21" s="232" t="s">
        <v>15</v>
      </c>
      <c r="F21" s="233"/>
      <c r="G21" s="207" t="s">
        <v>14</v>
      </c>
      <c r="H21" s="207" t="s">
        <v>46</v>
      </c>
      <c r="I21" s="234" t="s">
        <v>15</v>
      </c>
      <c r="J21" s="235"/>
      <c r="K21" s="206" t="s">
        <v>14</v>
      </c>
      <c r="L21" s="194" t="s">
        <v>9</v>
      </c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6"/>
      <c r="X21" s="51"/>
    </row>
    <row r="22" spans="2:24" ht="21.75" customHeight="1">
      <c r="B22" s="229"/>
      <c r="C22" s="230"/>
      <c r="D22" s="231"/>
      <c r="E22" s="56" t="s">
        <v>2</v>
      </c>
      <c r="F22" s="57" t="s">
        <v>6</v>
      </c>
      <c r="G22" s="208"/>
      <c r="H22" s="208"/>
      <c r="I22" s="56" t="s">
        <v>2</v>
      </c>
      <c r="J22" s="58" t="s">
        <v>6</v>
      </c>
      <c r="K22" s="208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12.75" customHeight="1">
      <c r="B24" s="197" t="s">
        <v>120</v>
      </c>
      <c r="C24" s="198"/>
      <c r="D24" s="199"/>
      <c r="E24" s="206" t="s">
        <v>121</v>
      </c>
      <c r="F24" s="212">
        <v>31</v>
      </c>
      <c r="G24" s="212"/>
      <c r="H24" s="161" t="s">
        <v>122</v>
      </c>
      <c r="I24" s="191" t="s">
        <v>143</v>
      </c>
      <c r="J24" s="163">
        <v>1</v>
      </c>
      <c r="K24" s="163"/>
      <c r="L24" s="164"/>
      <c r="M24" s="164"/>
      <c r="N24" s="164"/>
      <c r="O24" s="164"/>
      <c r="P24" s="164"/>
      <c r="Q24" s="164"/>
      <c r="R24" s="164"/>
      <c r="S24" s="164"/>
      <c r="T24" s="164">
        <v>100</v>
      </c>
      <c r="U24" s="164"/>
      <c r="V24" s="164"/>
      <c r="W24" s="164"/>
      <c r="X24" s="51"/>
    </row>
    <row r="25" spans="2:24" ht="12.75" customHeight="1">
      <c r="B25" s="200"/>
      <c r="C25" s="201"/>
      <c r="D25" s="202"/>
      <c r="E25" s="207"/>
      <c r="F25" s="213"/>
      <c r="G25" s="213"/>
      <c r="H25" s="165" t="s">
        <v>123</v>
      </c>
      <c r="I25" s="191" t="s">
        <v>143</v>
      </c>
      <c r="J25" s="166">
        <v>4</v>
      </c>
      <c r="K25" s="167"/>
      <c r="L25" s="168">
        <v>10</v>
      </c>
      <c r="M25" s="168">
        <v>30</v>
      </c>
      <c r="N25" s="168"/>
      <c r="O25" s="168"/>
      <c r="P25" s="168"/>
      <c r="Q25" s="168">
        <v>39</v>
      </c>
      <c r="R25" s="168"/>
      <c r="S25" s="168"/>
      <c r="T25" s="168">
        <v>45</v>
      </c>
      <c r="U25" s="168">
        <v>60</v>
      </c>
      <c r="V25" s="168">
        <v>80</v>
      </c>
      <c r="W25" s="168">
        <v>100</v>
      </c>
      <c r="X25" s="51"/>
    </row>
    <row r="26" spans="2:24" ht="12.75" customHeight="1">
      <c r="B26" s="200"/>
      <c r="C26" s="201"/>
      <c r="D26" s="202"/>
      <c r="E26" s="207"/>
      <c r="F26" s="213"/>
      <c r="G26" s="213"/>
      <c r="H26" s="165" t="s">
        <v>139</v>
      </c>
      <c r="I26" s="191" t="s">
        <v>143</v>
      </c>
      <c r="J26" s="167">
        <v>12</v>
      </c>
      <c r="K26" s="167"/>
      <c r="L26" s="168">
        <v>5</v>
      </c>
      <c r="M26" s="168">
        <v>10</v>
      </c>
      <c r="N26" s="168">
        <v>15</v>
      </c>
      <c r="O26" s="168">
        <v>20</v>
      </c>
      <c r="P26" s="168">
        <v>35</v>
      </c>
      <c r="Q26" s="168">
        <v>40</v>
      </c>
      <c r="R26" s="168">
        <v>50</v>
      </c>
      <c r="S26" s="168">
        <v>60</v>
      </c>
      <c r="T26" s="168">
        <v>75</v>
      </c>
      <c r="U26" s="168">
        <v>80</v>
      </c>
      <c r="V26" s="168">
        <v>89</v>
      </c>
      <c r="W26" s="168">
        <v>100</v>
      </c>
      <c r="X26" s="51"/>
    </row>
    <row r="27" spans="2:24" ht="12.75" customHeight="1">
      <c r="B27" s="200"/>
      <c r="C27" s="201"/>
      <c r="D27" s="202"/>
      <c r="E27" s="207"/>
      <c r="F27" s="213"/>
      <c r="G27" s="213"/>
      <c r="H27" s="165" t="s">
        <v>124</v>
      </c>
      <c r="I27" s="191" t="s">
        <v>143</v>
      </c>
      <c r="J27" s="167">
        <v>4</v>
      </c>
      <c r="K27" s="167"/>
      <c r="L27" s="168"/>
      <c r="M27" s="168"/>
      <c r="N27" s="168"/>
      <c r="O27" s="168">
        <v>100</v>
      </c>
      <c r="P27" s="168"/>
      <c r="Q27" s="168"/>
      <c r="R27" s="168"/>
      <c r="S27" s="168"/>
      <c r="T27" s="168"/>
      <c r="U27" s="168"/>
      <c r="V27" s="168"/>
      <c r="W27" s="168"/>
      <c r="X27" s="51"/>
    </row>
    <row r="28" spans="2:24" ht="12.75" customHeight="1">
      <c r="B28" s="200"/>
      <c r="C28" s="201"/>
      <c r="D28" s="202"/>
      <c r="E28" s="207"/>
      <c r="F28" s="213"/>
      <c r="G28" s="213"/>
      <c r="H28" s="169" t="s">
        <v>125</v>
      </c>
      <c r="I28" s="191" t="s">
        <v>143</v>
      </c>
      <c r="J28" s="167">
        <v>5</v>
      </c>
      <c r="K28" s="170"/>
      <c r="L28" s="168"/>
      <c r="M28" s="168"/>
      <c r="N28" s="168"/>
      <c r="O28" s="168"/>
      <c r="P28" s="168">
        <v>100</v>
      </c>
      <c r="Q28" s="168"/>
      <c r="R28" s="168"/>
      <c r="S28" s="168"/>
      <c r="T28" s="168"/>
      <c r="U28" s="168"/>
      <c r="V28" s="168"/>
      <c r="W28" s="168"/>
      <c r="X28" s="51"/>
    </row>
    <row r="29" spans="2:24" ht="12.75" customHeight="1">
      <c r="B29" s="203"/>
      <c r="C29" s="204"/>
      <c r="D29" s="205"/>
      <c r="E29" s="208"/>
      <c r="F29" s="214"/>
      <c r="G29" s="214"/>
      <c r="H29" s="171" t="s">
        <v>140</v>
      </c>
      <c r="I29" s="191" t="s">
        <v>143</v>
      </c>
      <c r="J29" s="192">
        <v>5</v>
      </c>
      <c r="K29" s="172"/>
      <c r="L29" s="173"/>
      <c r="M29" s="173"/>
      <c r="N29" s="173"/>
      <c r="O29" s="173"/>
      <c r="P29" s="174"/>
      <c r="Q29" s="173">
        <v>100</v>
      </c>
      <c r="R29" s="173"/>
      <c r="S29" s="173"/>
      <c r="T29" s="173"/>
      <c r="U29" s="173"/>
      <c r="V29" s="173"/>
      <c r="W29" s="173"/>
      <c r="X29" s="51"/>
    </row>
    <row r="30" spans="2:24" ht="3" customHeight="1">
      <c r="B30" s="160"/>
      <c r="C30" s="160"/>
      <c r="D30" s="160"/>
      <c r="E30" s="160"/>
      <c r="F30" s="160"/>
      <c r="G30" s="160"/>
      <c r="H30" s="160"/>
      <c r="I30" s="187"/>
      <c r="J30" s="175"/>
      <c r="K30" s="160"/>
      <c r="L30" s="175"/>
      <c r="M30" s="175"/>
      <c r="N30" s="175"/>
      <c r="O30" s="175"/>
      <c r="P30" s="175"/>
      <c r="Q30" s="160"/>
      <c r="R30" s="160"/>
      <c r="S30" s="59"/>
      <c r="T30" s="59"/>
      <c r="U30" s="59"/>
      <c r="V30" s="59"/>
      <c r="W30" s="59"/>
      <c r="X30" s="51"/>
    </row>
    <row r="31" spans="2:24" ht="22.5" customHeight="1">
      <c r="B31" s="197" t="s">
        <v>126</v>
      </c>
      <c r="C31" s="198"/>
      <c r="D31" s="199"/>
      <c r="E31" s="206" t="s">
        <v>127</v>
      </c>
      <c r="F31" s="209">
        <v>8</v>
      </c>
      <c r="G31" s="209"/>
      <c r="H31" s="176" t="s">
        <v>128</v>
      </c>
      <c r="I31" s="185" t="s">
        <v>128</v>
      </c>
      <c r="J31" s="163">
        <v>4</v>
      </c>
      <c r="K31" s="165"/>
      <c r="L31" s="164"/>
      <c r="M31" s="164"/>
      <c r="N31" s="164"/>
      <c r="O31" s="164">
        <v>30</v>
      </c>
      <c r="P31" s="164"/>
      <c r="Q31" s="164">
        <v>75</v>
      </c>
      <c r="R31" s="164">
        <v>100</v>
      </c>
      <c r="S31" s="164"/>
      <c r="T31" s="164"/>
      <c r="U31" s="164"/>
      <c r="V31" s="164"/>
      <c r="W31" s="164"/>
      <c r="X31" s="51"/>
    </row>
    <row r="32" spans="2:24" ht="12.75" customHeight="1">
      <c r="B32" s="200"/>
      <c r="C32" s="201"/>
      <c r="D32" s="202"/>
      <c r="E32" s="207"/>
      <c r="F32" s="210"/>
      <c r="G32" s="210"/>
      <c r="H32" s="177" t="s">
        <v>141</v>
      </c>
      <c r="I32" s="185" t="s">
        <v>129</v>
      </c>
      <c r="J32" s="167">
        <v>4</v>
      </c>
      <c r="K32" s="165"/>
      <c r="L32" s="168"/>
      <c r="M32" s="168">
        <v>25</v>
      </c>
      <c r="N32" s="168"/>
      <c r="O32" s="168"/>
      <c r="P32" s="168"/>
      <c r="Q32" s="168">
        <v>50</v>
      </c>
      <c r="R32" s="168"/>
      <c r="S32" s="168"/>
      <c r="T32" s="168"/>
      <c r="U32" s="168"/>
      <c r="V32" s="168"/>
      <c r="W32" s="168">
        <v>100</v>
      </c>
      <c r="X32" s="51"/>
    </row>
    <row r="33" spans="2:24" ht="12.75" customHeight="1">
      <c r="B33" s="200"/>
      <c r="C33" s="201"/>
      <c r="D33" s="202"/>
      <c r="E33" s="207"/>
      <c r="F33" s="210"/>
      <c r="G33" s="210"/>
      <c r="H33" s="177"/>
      <c r="I33" s="185"/>
      <c r="J33" s="167"/>
      <c r="K33" s="165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51"/>
    </row>
    <row r="34" spans="2:24" ht="12.75" customHeight="1">
      <c r="B34" s="200"/>
      <c r="C34" s="201"/>
      <c r="D34" s="202"/>
      <c r="E34" s="207"/>
      <c r="F34" s="210"/>
      <c r="G34" s="210"/>
      <c r="H34" s="177"/>
      <c r="I34" s="185"/>
      <c r="J34" s="167"/>
      <c r="K34" s="165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51"/>
    </row>
    <row r="35" spans="2:24" ht="12.75" customHeight="1">
      <c r="B35" s="200"/>
      <c r="C35" s="201"/>
      <c r="D35" s="202"/>
      <c r="E35" s="207"/>
      <c r="F35" s="210"/>
      <c r="G35" s="210"/>
      <c r="H35" s="177"/>
      <c r="I35" s="188"/>
      <c r="J35" s="167"/>
      <c r="K35" s="170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51"/>
    </row>
    <row r="36" spans="2:24" ht="12.75" customHeight="1">
      <c r="B36" s="203"/>
      <c r="C36" s="204"/>
      <c r="D36" s="205"/>
      <c r="E36" s="208"/>
      <c r="F36" s="211"/>
      <c r="G36" s="211"/>
      <c r="H36" s="178"/>
      <c r="I36" s="186"/>
      <c r="J36" s="192"/>
      <c r="K36" s="172"/>
      <c r="L36" s="173"/>
      <c r="M36" s="179"/>
      <c r="N36" s="179"/>
      <c r="O36" s="173"/>
      <c r="P36" s="173"/>
      <c r="Q36" s="173"/>
      <c r="R36" s="173"/>
      <c r="S36" s="173"/>
      <c r="T36" s="173"/>
      <c r="U36" s="173"/>
      <c r="V36" s="173"/>
      <c r="W36" s="173"/>
      <c r="X36" s="51"/>
    </row>
    <row r="37" spans="2:24" ht="3" customHeight="1">
      <c r="B37" s="84"/>
      <c r="C37" s="84"/>
      <c r="D37" s="84"/>
      <c r="E37" s="84"/>
      <c r="F37" s="84"/>
      <c r="G37" s="84"/>
      <c r="H37" s="180"/>
      <c r="I37" s="189"/>
      <c r="J37" s="181"/>
      <c r="K37" s="84"/>
      <c r="L37" s="181"/>
      <c r="M37" s="181"/>
      <c r="N37" s="181"/>
      <c r="O37" s="181"/>
      <c r="P37" s="181"/>
      <c r="Q37" s="84"/>
      <c r="R37" s="84"/>
      <c r="S37" s="84"/>
      <c r="T37" s="84"/>
      <c r="U37" s="84"/>
      <c r="V37" s="84"/>
      <c r="W37" s="84"/>
      <c r="X37" s="51"/>
    </row>
    <row r="38" spans="2:24" ht="12.75" customHeight="1">
      <c r="B38" s="197" t="s">
        <v>138</v>
      </c>
      <c r="C38" s="198"/>
      <c r="D38" s="199"/>
      <c r="E38" s="206" t="s">
        <v>121</v>
      </c>
      <c r="F38" s="209">
        <v>12</v>
      </c>
      <c r="G38" s="212"/>
      <c r="H38" s="176" t="s">
        <v>142</v>
      </c>
      <c r="I38" s="190" t="s">
        <v>121</v>
      </c>
      <c r="J38" s="163">
        <v>1</v>
      </c>
      <c r="K38" s="162"/>
      <c r="L38" s="163"/>
      <c r="M38" s="163"/>
      <c r="N38" s="163"/>
      <c r="O38" s="163"/>
      <c r="P38" s="163"/>
      <c r="Q38" s="162">
        <v>100</v>
      </c>
      <c r="R38" s="162"/>
      <c r="S38" s="162"/>
      <c r="T38" s="162"/>
      <c r="U38" s="162"/>
      <c r="V38" s="162"/>
      <c r="W38" s="162"/>
      <c r="X38" s="51"/>
    </row>
    <row r="39" spans="2:24" ht="12.75" customHeight="1">
      <c r="B39" s="200"/>
      <c r="C39" s="201"/>
      <c r="D39" s="202"/>
      <c r="E39" s="207"/>
      <c r="F39" s="210"/>
      <c r="G39" s="213"/>
      <c r="H39" s="177" t="s">
        <v>130</v>
      </c>
      <c r="I39" s="190" t="s">
        <v>121</v>
      </c>
      <c r="J39" s="167">
        <v>5</v>
      </c>
      <c r="K39" s="170"/>
      <c r="L39" s="167">
        <v>10</v>
      </c>
      <c r="M39" s="167">
        <v>15</v>
      </c>
      <c r="N39" s="167">
        <v>25</v>
      </c>
      <c r="O39" s="167">
        <v>35</v>
      </c>
      <c r="P39" s="167">
        <v>45</v>
      </c>
      <c r="Q39" s="170">
        <v>50</v>
      </c>
      <c r="R39" s="170">
        <v>60</v>
      </c>
      <c r="S39" s="170">
        <v>65</v>
      </c>
      <c r="T39" s="170">
        <v>75</v>
      </c>
      <c r="U39" s="170">
        <v>85</v>
      </c>
      <c r="V39" s="170">
        <v>90</v>
      </c>
      <c r="W39" s="170">
        <v>100</v>
      </c>
      <c r="X39" s="51"/>
    </row>
    <row r="40" spans="2:24" ht="12.75" customHeight="1">
      <c r="B40" s="200"/>
      <c r="C40" s="201"/>
      <c r="D40" s="202"/>
      <c r="E40" s="207"/>
      <c r="F40" s="210"/>
      <c r="G40" s="213"/>
      <c r="H40" s="177" t="s">
        <v>131</v>
      </c>
      <c r="I40" s="190" t="s">
        <v>121</v>
      </c>
      <c r="J40" s="167">
        <v>1</v>
      </c>
      <c r="K40" s="170"/>
      <c r="L40" s="167"/>
      <c r="M40" s="167"/>
      <c r="N40" s="167"/>
      <c r="O40" s="167">
        <v>100</v>
      </c>
      <c r="P40" s="167"/>
      <c r="Q40" s="170"/>
      <c r="R40" s="170"/>
      <c r="S40" s="170"/>
      <c r="T40" s="170"/>
      <c r="U40" s="170"/>
      <c r="V40" s="170"/>
      <c r="W40" s="170"/>
      <c r="X40" s="51"/>
    </row>
    <row r="41" spans="2:24" ht="12.75">
      <c r="B41" s="200"/>
      <c r="C41" s="201"/>
      <c r="D41" s="202"/>
      <c r="E41" s="207"/>
      <c r="F41" s="210"/>
      <c r="G41" s="213"/>
      <c r="H41" s="177" t="s">
        <v>132</v>
      </c>
      <c r="I41" s="190" t="s">
        <v>121</v>
      </c>
      <c r="J41" s="167">
        <v>5</v>
      </c>
      <c r="K41" s="170"/>
      <c r="L41" s="167">
        <v>15</v>
      </c>
      <c r="M41" s="167"/>
      <c r="N41" s="167"/>
      <c r="O41" s="167">
        <v>45</v>
      </c>
      <c r="P41" s="167"/>
      <c r="Q41" s="170"/>
      <c r="R41" s="170"/>
      <c r="S41" s="170">
        <v>60</v>
      </c>
      <c r="T41" s="170">
        <v>70</v>
      </c>
      <c r="U41" s="170">
        <v>80</v>
      </c>
      <c r="V41" s="170">
        <v>90</v>
      </c>
      <c r="W41" s="170">
        <v>100</v>
      </c>
      <c r="X41" s="51"/>
    </row>
    <row r="42" spans="2:24" ht="12.75">
      <c r="B42" s="200"/>
      <c r="C42" s="201"/>
      <c r="D42" s="202"/>
      <c r="E42" s="207"/>
      <c r="F42" s="210"/>
      <c r="G42" s="213"/>
      <c r="H42" s="182"/>
      <c r="I42" s="188"/>
      <c r="J42" s="167"/>
      <c r="K42" s="170"/>
      <c r="L42" s="167"/>
      <c r="M42" s="167"/>
      <c r="N42" s="167"/>
      <c r="O42" s="167"/>
      <c r="P42" s="167"/>
      <c r="Q42" s="170"/>
      <c r="R42" s="170"/>
      <c r="S42" s="170"/>
      <c r="T42" s="170"/>
      <c r="U42" s="170"/>
      <c r="V42" s="170"/>
      <c r="W42" s="170"/>
      <c r="X42" s="51"/>
    </row>
    <row r="43" spans="2:24" ht="12.75">
      <c r="B43" s="200"/>
      <c r="C43" s="201"/>
      <c r="D43" s="202"/>
      <c r="E43" s="207"/>
      <c r="F43" s="210"/>
      <c r="G43" s="213"/>
      <c r="H43" s="182"/>
      <c r="I43" s="188"/>
      <c r="J43" s="170"/>
      <c r="K43" s="170"/>
      <c r="L43" s="167"/>
      <c r="M43" s="167"/>
      <c r="N43" s="167"/>
      <c r="O43" s="167"/>
      <c r="P43" s="167"/>
      <c r="Q43" s="170"/>
      <c r="R43" s="170"/>
      <c r="S43" s="170"/>
      <c r="T43" s="170"/>
      <c r="U43" s="170"/>
      <c r="V43" s="170"/>
      <c r="W43" s="170"/>
      <c r="X43" s="51"/>
    </row>
    <row r="44" spans="2:24" ht="12.75">
      <c r="B44" s="203"/>
      <c r="C44" s="204"/>
      <c r="D44" s="205"/>
      <c r="E44" s="208"/>
      <c r="F44" s="211"/>
      <c r="G44" s="214"/>
      <c r="H44" s="183"/>
      <c r="I44" s="186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51"/>
    </row>
    <row r="45" spans="2:24" ht="3" customHeight="1">
      <c r="B45" s="84"/>
      <c r="C45" s="84"/>
      <c r="D45" s="84"/>
      <c r="E45" s="84"/>
      <c r="F45" s="84"/>
      <c r="G45" s="84"/>
      <c r="H45" s="84"/>
      <c r="I45" s="189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51"/>
    </row>
    <row r="46" spans="2:24" ht="12.75">
      <c r="B46" s="197"/>
      <c r="C46" s="198"/>
      <c r="D46" s="199"/>
      <c r="E46" s="212"/>
      <c r="F46" s="212"/>
      <c r="G46" s="21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51"/>
    </row>
    <row r="47" spans="2:24" ht="12.75">
      <c r="B47" s="200"/>
      <c r="C47" s="201"/>
      <c r="D47" s="202"/>
      <c r="E47" s="213"/>
      <c r="F47" s="213"/>
      <c r="G47" s="213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51"/>
    </row>
    <row r="48" spans="2:24" ht="12.75">
      <c r="B48" s="200"/>
      <c r="C48" s="201"/>
      <c r="D48" s="202"/>
      <c r="E48" s="213"/>
      <c r="F48" s="213"/>
      <c r="G48" s="213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51"/>
    </row>
    <row r="49" spans="2:24" ht="12.75">
      <c r="B49" s="200"/>
      <c r="C49" s="201"/>
      <c r="D49" s="202"/>
      <c r="E49" s="213"/>
      <c r="F49" s="213"/>
      <c r="G49" s="213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51"/>
    </row>
    <row r="50" spans="2:24" ht="12.75">
      <c r="B50" s="203"/>
      <c r="C50" s="204"/>
      <c r="D50" s="205"/>
      <c r="E50" s="214"/>
      <c r="F50" s="214"/>
      <c r="G50" s="214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51"/>
    </row>
    <row r="51" spans="2:24" ht="3" customHeight="1">
      <c r="B51" s="87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89"/>
      <c r="X51" s="51"/>
    </row>
    <row r="52" spans="2:24" ht="12.75">
      <c r="B52" s="90"/>
      <c r="C52" s="90"/>
      <c r="D52" s="90"/>
      <c r="E52" s="90"/>
      <c r="F52" s="151" t="s">
        <v>16</v>
      </c>
      <c r="G52" s="152"/>
      <c r="H52" s="90"/>
      <c r="I52" s="90"/>
      <c r="J52" s="90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</row>
    <row r="53" spans="2:24" ht="12.75">
      <c r="B53" s="51"/>
      <c r="C53" s="51"/>
      <c r="D53" s="51"/>
      <c r="E53" s="51"/>
      <c r="F53" s="51"/>
      <c r="G53" s="51"/>
      <c r="H53" s="51"/>
      <c r="I53" s="51"/>
      <c r="J53" s="51"/>
      <c r="K53" s="56" t="s">
        <v>41</v>
      </c>
      <c r="L53" s="56" t="s">
        <v>42</v>
      </c>
      <c r="M53" s="56" t="s">
        <v>43</v>
      </c>
      <c r="N53" s="56" t="s">
        <v>33</v>
      </c>
      <c r="O53" s="56" t="s">
        <v>44</v>
      </c>
      <c r="P53" s="56" t="s">
        <v>34</v>
      </c>
      <c r="Q53" s="56" t="s">
        <v>35</v>
      </c>
      <c r="R53" s="56" t="s">
        <v>36</v>
      </c>
      <c r="S53" s="56" t="s">
        <v>37</v>
      </c>
      <c r="T53" s="56" t="s">
        <v>38</v>
      </c>
      <c r="U53" s="56" t="s">
        <v>39</v>
      </c>
      <c r="V53" s="56" t="s">
        <v>40</v>
      </c>
      <c r="W53" s="58" t="s">
        <v>84</v>
      </c>
      <c r="X53" s="51"/>
    </row>
    <row r="54" spans="2:24" ht="12.75">
      <c r="B54" s="51"/>
      <c r="C54" s="51"/>
      <c r="D54" s="51"/>
      <c r="E54" s="51"/>
      <c r="F54" s="51"/>
      <c r="G54" s="51"/>
      <c r="H54" s="51"/>
      <c r="I54" s="51"/>
      <c r="J54" s="184" t="s">
        <v>32</v>
      </c>
      <c r="K54" s="194" t="s">
        <v>48</v>
      </c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6"/>
      <c r="W54" s="193"/>
      <c r="X54" s="51"/>
    </row>
    <row r="55" spans="2:24" ht="15.75">
      <c r="B55" s="51"/>
      <c r="C55" s="51"/>
      <c r="D55" s="51"/>
      <c r="E55" s="51"/>
      <c r="F55" s="51"/>
      <c r="G55" s="51"/>
      <c r="H55" s="51"/>
      <c r="I55" s="51"/>
      <c r="J55" s="156">
        <v>1000</v>
      </c>
      <c r="K55" s="157">
        <v>17000</v>
      </c>
      <c r="L55" s="157">
        <v>17000</v>
      </c>
      <c r="M55" s="157">
        <v>17000</v>
      </c>
      <c r="N55" s="157">
        <v>17000</v>
      </c>
      <c r="O55" s="157">
        <v>17000</v>
      </c>
      <c r="P55" s="157">
        <v>17000</v>
      </c>
      <c r="Q55" s="157">
        <v>17000</v>
      </c>
      <c r="R55" s="157">
        <v>17000</v>
      </c>
      <c r="S55" s="157">
        <v>21000</v>
      </c>
      <c r="T55" s="157">
        <v>17000</v>
      </c>
      <c r="U55" s="157">
        <v>17000</v>
      </c>
      <c r="V55" s="157">
        <v>17000</v>
      </c>
      <c r="W55" s="159">
        <f>SUM(K55:V55)</f>
        <v>208000</v>
      </c>
      <c r="X55" s="153"/>
    </row>
    <row r="56" spans="2:24" ht="15.75">
      <c r="B56" s="51"/>
      <c r="C56" s="51"/>
      <c r="D56" s="51"/>
      <c r="E56" s="51"/>
      <c r="F56" s="51"/>
      <c r="G56" s="51"/>
      <c r="H56" s="51"/>
      <c r="I56" s="51"/>
      <c r="J56" s="156">
        <v>2000</v>
      </c>
      <c r="K56" s="158">
        <v>7200</v>
      </c>
      <c r="L56" s="158">
        <v>7200</v>
      </c>
      <c r="M56" s="158">
        <v>7200</v>
      </c>
      <c r="N56" s="158">
        <v>7200</v>
      </c>
      <c r="O56" s="158">
        <v>7200</v>
      </c>
      <c r="P56" s="158">
        <v>7200</v>
      </c>
      <c r="Q56" s="158">
        <v>7200</v>
      </c>
      <c r="R56" s="158">
        <v>7200</v>
      </c>
      <c r="S56" s="158">
        <v>7200</v>
      </c>
      <c r="T56" s="158">
        <v>7200</v>
      </c>
      <c r="U56" s="158">
        <v>7200</v>
      </c>
      <c r="V56" s="158">
        <v>7200</v>
      </c>
      <c r="W56" s="159">
        <f>SUM(K56:V56)</f>
        <v>86400</v>
      </c>
      <c r="X56" s="153"/>
    </row>
    <row r="57" spans="2:24" ht="15.75">
      <c r="B57" s="51"/>
      <c r="C57" s="51"/>
      <c r="D57" s="51"/>
      <c r="E57" s="51"/>
      <c r="F57" s="51"/>
      <c r="G57" s="51"/>
      <c r="H57" s="51"/>
      <c r="I57" s="51"/>
      <c r="J57" s="156">
        <v>3000</v>
      </c>
      <c r="K57" s="158">
        <v>122000</v>
      </c>
      <c r="L57" s="158">
        <v>122000</v>
      </c>
      <c r="M57" s="158">
        <v>122000</v>
      </c>
      <c r="N57" s="158">
        <v>122000</v>
      </c>
      <c r="O57" s="158">
        <v>122000</v>
      </c>
      <c r="P57" s="158">
        <v>122000</v>
      </c>
      <c r="Q57" s="158">
        <v>122000</v>
      </c>
      <c r="R57" s="158">
        <v>122000</v>
      </c>
      <c r="S57" s="158">
        <v>122000</v>
      </c>
      <c r="T57" s="158">
        <v>122000</v>
      </c>
      <c r="U57" s="158">
        <v>122000</v>
      </c>
      <c r="V57" s="158">
        <v>122000</v>
      </c>
      <c r="W57" s="159">
        <f aca="true" t="shared" si="0" ref="W57:W63">SUM(K57:V57)</f>
        <v>1464000</v>
      </c>
      <c r="X57" s="153"/>
    </row>
    <row r="58" spans="2:24" ht="15.75">
      <c r="B58" s="51"/>
      <c r="C58" s="51"/>
      <c r="D58" s="51"/>
      <c r="E58" s="51"/>
      <c r="F58" s="51"/>
      <c r="G58" s="51"/>
      <c r="H58" s="51"/>
      <c r="I58" s="51"/>
      <c r="J58" s="156">
        <v>4000</v>
      </c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9">
        <f t="shared" si="0"/>
        <v>0</v>
      </c>
      <c r="X58" s="51"/>
    </row>
    <row r="59" spans="2:24" ht="15.75">
      <c r="B59" s="51"/>
      <c r="C59" s="51"/>
      <c r="D59" s="51"/>
      <c r="E59" s="51"/>
      <c r="F59" s="51"/>
      <c r="G59" s="51"/>
      <c r="H59" s="51"/>
      <c r="I59" s="51"/>
      <c r="J59" s="156">
        <v>5000</v>
      </c>
      <c r="K59" s="158"/>
      <c r="L59" s="158"/>
      <c r="M59" s="158"/>
      <c r="N59" s="158">
        <v>35000</v>
      </c>
      <c r="O59" s="158"/>
      <c r="P59" s="158"/>
      <c r="Q59" s="158"/>
      <c r="R59" s="158"/>
      <c r="S59" s="158"/>
      <c r="T59" s="158"/>
      <c r="U59" s="158"/>
      <c r="V59" s="158"/>
      <c r="W59" s="159">
        <f t="shared" si="0"/>
        <v>35000</v>
      </c>
      <c r="X59" s="51"/>
    </row>
    <row r="60" spans="2:24" ht="15.75">
      <c r="B60" s="51"/>
      <c r="C60" s="51"/>
      <c r="D60" s="51"/>
      <c r="E60" s="51"/>
      <c r="F60" s="51"/>
      <c r="G60" s="51"/>
      <c r="H60" s="51"/>
      <c r="I60" s="51"/>
      <c r="J60" s="156">
        <v>6000</v>
      </c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9">
        <f t="shared" si="0"/>
        <v>0</v>
      </c>
      <c r="X60" s="51"/>
    </row>
    <row r="61" spans="2:24" ht="15.75">
      <c r="B61" s="51"/>
      <c r="C61" s="51"/>
      <c r="D61" s="51"/>
      <c r="E61" s="51"/>
      <c r="F61" s="51"/>
      <c r="G61" s="51"/>
      <c r="H61" s="51"/>
      <c r="I61" s="51"/>
      <c r="J61" s="156">
        <v>7000</v>
      </c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9">
        <f t="shared" si="0"/>
        <v>0</v>
      </c>
      <c r="X61" s="51"/>
    </row>
    <row r="62" spans="2:24" ht="15.75">
      <c r="B62" s="51"/>
      <c r="C62" s="51"/>
      <c r="D62" s="51"/>
      <c r="E62" s="51"/>
      <c r="F62" s="51"/>
      <c r="G62" s="51"/>
      <c r="H62" s="51"/>
      <c r="I62" s="51"/>
      <c r="J62" s="156">
        <v>8000</v>
      </c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9">
        <f t="shared" si="0"/>
        <v>0</v>
      </c>
      <c r="X62" s="51"/>
    </row>
    <row r="63" spans="2:24" ht="15.75">
      <c r="B63" s="51"/>
      <c r="C63" s="51"/>
      <c r="D63" s="51"/>
      <c r="E63" s="51"/>
      <c r="F63" s="51"/>
      <c r="G63" s="51"/>
      <c r="H63" s="51"/>
      <c r="I63" s="51"/>
      <c r="J63" s="156">
        <v>9000</v>
      </c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159">
        <f t="shared" si="0"/>
        <v>0</v>
      </c>
      <c r="X63" s="154"/>
    </row>
    <row r="64" spans="10:23" ht="12.75">
      <c r="J64" s="1" t="s">
        <v>84</v>
      </c>
      <c r="K64" s="155">
        <f>SUM(K55:K63)</f>
        <v>146200</v>
      </c>
      <c r="L64" s="155">
        <f aca="true" t="shared" si="1" ref="L64:V64">SUM(L55:L63)</f>
        <v>146200</v>
      </c>
      <c r="M64" s="155">
        <f t="shared" si="1"/>
        <v>146200</v>
      </c>
      <c r="N64" s="155">
        <f t="shared" si="1"/>
        <v>181200</v>
      </c>
      <c r="O64" s="155">
        <f t="shared" si="1"/>
        <v>146200</v>
      </c>
      <c r="P64" s="155">
        <f t="shared" si="1"/>
        <v>146200</v>
      </c>
      <c r="Q64" s="155">
        <f t="shared" si="1"/>
        <v>146200</v>
      </c>
      <c r="R64" s="155">
        <f t="shared" si="1"/>
        <v>146200</v>
      </c>
      <c r="S64" s="155">
        <f t="shared" si="1"/>
        <v>150200</v>
      </c>
      <c r="T64" s="155">
        <f t="shared" si="1"/>
        <v>146200</v>
      </c>
      <c r="U64" s="155">
        <f t="shared" si="1"/>
        <v>146200</v>
      </c>
      <c r="V64" s="155">
        <f t="shared" si="1"/>
        <v>146200</v>
      </c>
      <c r="W64" s="159">
        <f>SUM(K64:V64)</f>
        <v>1793400</v>
      </c>
    </row>
    <row r="65" ht="12.75"/>
    <row r="66" ht="12.75"/>
    <row r="67" ht="12.75"/>
  </sheetData>
  <sheetProtection/>
  <mergeCells count="56">
    <mergeCell ref="D1:W1"/>
    <mergeCell ref="D2:W2"/>
    <mergeCell ref="R5:W5"/>
    <mergeCell ref="B6:G7"/>
    <mergeCell ref="H6:W7"/>
    <mergeCell ref="B8:G9"/>
    <mergeCell ref="H8:W8"/>
    <mergeCell ref="H9:W9"/>
    <mergeCell ref="B4:G5"/>
    <mergeCell ref="H4:K4"/>
    <mergeCell ref="L4:W4"/>
    <mergeCell ref="I5:K5"/>
    <mergeCell ref="L5:Q5"/>
    <mergeCell ref="B10:G11"/>
    <mergeCell ref="H10:O11"/>
    <mergeCell ref="P10:W10"/>
    <mergeCell ref="P11:S11"/>
    <mergeCell ref="T11:W11"/>
    <mergeCell ref="B15:H19"/>
    <mergeCell ref="I15:W19"/>
    <mergeCell ref="E12:G12"/>
    <mergeCell ref="H12:I12"/>
    <mergeCell ref="J12:O12"/>
    <mergeCell ref="P12:S12"/>
    <mergeCell ref="T12:W12"/>
    <mergeCell ref="B13:H13"/>
    <mergeCell ref="I13:W13"/>
    <mergeCell ref="B14:H14"/>
    <mergeCell ref="I14:W14"/>
    <mergeCell ref="B12:D12"/>
    <mergeCell ref="B20:G20"/>
    <mergeCell ref="H20:W20"/>
    <mergeCell ref="B21:D22"/>
    <mergeCell ref="E21:F21"/>
    <mergeCell ref="G21:G22"/>
    <mergeCell ref="H21:H22"/>
    <mergeCell ref="I21:J21"/>
    <mergeCell ref="K21:K22"/>
    <mergeCell ref="L21:W21"/>
    <mergeCell ref="B31:D36"/>
    <mergeCell ref="E31:E36"/>
    <mergeCell ref="F31:F36"/>
    <mergeCell ref="G31:G36"/>
    <mergeCell ref="B24:D29"/>
    <mergeCell ref="E24:E29"/>
    <mergeCell ref="F24:F29"/>
    <mergeCell ref="G24:G29"/>
    <mergeCell ref="K54:V54"/>
    <mergeCell ref="B38:D44"/>
    <mergeCell ref="E38:E44"/>
    <mergeCell ref="F38:F44"/>
    <mergeCell ref="G38:G44"/>
    <mergeCell ref="B46:D50"/>
    <mergeCell ref="E46:E50"/>
    <mergeCell ref="F46:F50"/>
    <mergeCell ref="G46:G50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279" t="s">
        <v>98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3" spans="1:25" ht="12.75">
      <c r="A3" s="1"/>
      <c r="B3" s="281" t="s">
        <v>86</v>
      </c>
      <c r="C3" s="282"/>
      <c r="D3" s="282"/>
      <c r="E3" s="282"/>
      <c r="F3" s="282"/>
      <c r="G3" s="283"/>
      <c r="H3" s="284" t="s">
        <v>87</v>
      </c>
      <c r="I3" s="285"/>
      <c r="J3" s="285"/>
      <c r="K3" s="285"/>
      <c r="L3" s="285"/>
      <c r="M3" s="285"/>
      <c r="N3" s="284" t="s">
        <v>88</v>
      </c>
      <c r="O3" s="285"/>
      <c r="P3" s="285"/>
      <c r="Q3" s="285"/>
      <c r="R3" s="285"/>
      <c r="S3" s="285"/>
      <c r="T3" s="32"/>
      <c r="U3" s="127"/>
      <c r="V3" s="127"/>
      <c r="W3" s="127"/>
      <c r="X3" s="135"/>
      <c r="Y3" s="136"/>
    </row>
    <row r="4" spans="1:25" ht="12.75">
      <c r="A4" s="280" t="s">
        <v>85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 t="s">
        <v>105</v>
      </c>
      <c r="U4" s="280"/>
      <c r="V4" s="280"/>
      <c r="W4" s="280"/>
      <c r="X4" s="280"/>
      <c r="Y4" s="280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81" t="s">
        <v>89</v>
      </c>
      <c r="C17" s="282"/>
      <c r="D17" s="282"/>
      <c r="E17" s="282"/>
      <c r="F17" s="282"/>
      <c r="G17" s="283"/>
      <c r="H17" s="284" t="s">
        <v>90</v>
      </c>
      <c r="I17" s="285"/>
      <c r="J17" s="285"/>
      <c r="K17" s="285"/>
      <c r="L17" s="285"/>
      <c r="M17" s="285"/>
      <c r="N17" s="284" t="s">
        <v>97</v>
      </c>
      <c r="O17" s="285"/>
      <c r="P17" s="285"/>
      <c r="Q17" s="285"/>
      <c r="R17" s="285"/>
      <c r="S17" s="285"/>
      <c r="T17" s="32"/>
      <c r="U17" s="127"/>
      <c r="V17" s="127"/>
      <c r="W17" s="127"/>
      <c r="X17" s="135"/>
      <c r="Y17" s="136"/>
    </row>
    <row r="18" spans="1:25" ht="12.75">
      <c r="A18" s="280" t="s">
        <v>85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 t="s">
        <v>106</v>
      </c>
      <c r="U18" s="280"/>
      <c r="V18" s="280"/>
      <c r="W18" s="280"/>
      <c r="X18" s="280"/>
      <c r="Y18" s="280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81" t="s">
        <v>91</v>
      </c>
      <c r="C31" s="282"/>
      <c r="D31" s="282"/>
      <c r="E31" s="282"/>
      <c r="F31" s="282"/>
      <c r="G31" s="283"/>
      <c r="H31" s="284" t="s">
        <v>92</v>
      </c>
      <c r="I31" s="285"/>
      <c r="J31" s="285"/>
      <c r="K31" s="285"/>
      <c r="L31" s="285"/>
      <c r="M31" s="285"/>
      <c r="N31" s="284" t="s">
        <v>93</v>
      </c>
      <c r="O31" s="285"/>
      <c r="P31" s="285"/>
      <c r="Q31" s="285"/>
      <c r="R31" s="285"/>
      <c r="S31" s="285"/>
      <c r="T31" s="32"/>
      <c r="U31" s="127"/>
      <c r="V31" s="127"/>
      <c r="W31" s="127"/>
      <c r="X31" s="135"/>
      <c r="Y31" s="136"/>
    </row>
    <row r="32" spans="1:25" ht="12.75">
      <c r="A32" s="280" t="s">
        <v>85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 t="s">
        <v>107</v>
      </c>
      <c r="U32" s="280"/>
      <c r="V32" s="280"/>
      <c r="W32" s="280"/>
      <c r="X32" s="280"/>
      <c r="Y32" s="280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81" t="s">
        <v>94</v>
      </c>
      <c r="C45" s="282"/>
      <c r="D45" s="282"/>
      <c r="E45" s="282"/>
      <c r="F45" s="282"/>
      <c r="G45" s="283"/>
      <c r="H45" s="284" t="s">
        <v>95</v>
      </c>
      <c r="I45" s="285"/>
      <c r="J45" s="285"/>
      <c r="K45" s="285"/>
      <c r="L45" s="285"/>
      <c r="M45" s="285"/>
      <c r="N45" s="284" t="s">
        <v>96</v>
      </c>
      <c r="O45" s="285"/>
      <c r="P45" s="285"/>
      <c r="Q45" s="285"/>
      <c r="R45" s="285"/>
      <c r="S45" s="285"/>
      <c r="T45" s="32"/>
      <c r="U45" s="127"/>
      <c r="V45" s="127"/>
      <c r="W45" s="127"/>
      <c r="X45" s="135"/>
      <c r="Y45" s="136"/>
    </row>
    <row r="46" spans="1:25" ht="12.75">
      <c r="A46" s="280" t="s">
        <v>85</v>
      </c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 t="s">
        <v>108</v>
      </c>
      <c r="U46" s="280"/>
      <c r="V46" s="280"/>
      <c r="W46" s="280"/>
      <c r="X46" s="280"/>
      <c r="Y46" s="280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H3:M3"/>
    <mergeCell ref="N3:S3"/>
    <mergeCell ref="A46:S46"/>
    <mergeCell ref="B3:G3"/>
    <mergeCell ref="B17:G17"/>
    <mergeCell ref="H45:M45"/>
    <mergeCell ref="T18:Y18"/>
    <mergeCell ref="N17:S17"/>
    <mergeCell ref="H17:M17"/>
    <mergeCell ref="A18:S18"/>
    <mergeCell ref="T32:Y32"/>
    <mergeCell ref="A1:X1"/>
    <mergeCell ref="T4:Y4"/>
    <mergeCell ref="B31:G31"/>
    <mergeCell ref="H31:M31"/>
    <mergeCell ref="N31:S31"/>
    <mergeCell ref="T46:Y46"/>
    <mergeCell ref="A32:S32"/>
    <mergeCell ref="B45:G45"/>
    <mergeCell ref="A4:S4"/>
    <mergeCell ref="N45:S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25"/>
      <c r="T1" s="326"/>
      <c r="U1" s="326"/>
      <c r="V1" s="326"/>
      <c r="W1" s="51"/>
    </row>
    <row r="2" spans="1:23" ht="20.25">
      <c r="A2" s="51"/>
      <c r="B2" s="51"/>
      <c r="C2" s="327" t="s">
        <v>60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51"/>
    </row>
    <row r="3" spans="1:23" ht="15.75">
      <c r="A3" s="51"/>
      <c r="B3" s="51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51"/>
    </row>
    <row r="4" spans="1:23" ht="15.75">
      <c r="A4" s="51"/>
      <c r="B4" s="51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98"/>
    </row>
    <row r="5" spans="1:23" ht="15">
      <c r="A5" s="51"/>
      <c r="B5" s="51"/>
      <c r="C5" s="268" t="s">
        <v>53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19" t="s">
        <v>67</v>
      </c>
      <c r="B7" s="320"/>
      <c r="C7" s="320"/>
      <c r="D7" s="320"/>
      <c r="E7" s="320"/>
      <c r="F7" s="320"/>
      <c r="G7" s="320"/>
      <c r="H7" s="320"/>
      <c r="I7" s="320"/>
      <c r="J7" s="321"/>
      <c r="K7" s="313" t="s">
        <v>19</v>
      </c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5"/>
      <c r="W7" s="51"/>
    </row>
    <row r="8" spans="1:23" ht="15" customHeight="1">
      <c r="A8" s="322"/>
      <c r="B8" s="323"/>
      <c r="C8" s="323"/>
      <c r="D8" s="323"/>
      <c r="E8" s="323"/>
      <c r="F8" s="323"/>
      <c r="G8" s="323"/>
      <c r="H8" s="323"/>
      <c r="I8" s="323"/>
      <c r="J8" s="324"/>
      <c r="K8" s="313" t="s">
        <v>20</v>
      </c>
      <c r="L8" s="314"/>
      <c r="M8" s="314"/>
      <c r="N8" s="314"/>
      <c r="O8" s="314"/>
      <c r="P8" s="315"/>
      <c r="Q8" s="313" t="s">
        <v>24</v>
      </c>
      <c r="R8" s="314"/>
      <c r="S8" s="314"/>
      <c r="T8" s="314"/>
      <c r="U8" s="314"/>
      <c r="V8" s="315"/>
      <c r="W8" s="51"/>
    </row>
    <row r="9" spans="1:23" ht="15" customHeight="1">
      <c r="A9" s="236" t="s">
        <v>72</v>
      </c>
      <c r="B9" s="237"/>
      <c r="C9" s="237"/>
      <c r="D9" s="237"/>
      <c r="E9" s="237"/>
      <c r="F9" s="237"/>
      <c r="G9" s="237"/>
      <c r="H9" s="237"/>
      <c r="I9" s="237"/>
      <c r="J9" s="238"/>
      <c r="K9" s="236" t="s">
        <v>73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8"/>
      <c r="W9" s="51"/>
    </row>
    <row r="10" spans="1:23" ht="15" customHeight="1">
      <c r="A10" s="242"/>
      <c r="B10" s="243"/>
      <c r="C10" s="243"/>
      <c r="D10" s="243"/>
      <c r="E10" s="243"/>
      <c r="F10" s="243"/>
      <c r="G10" s="243"/>
      <c r="H10" s="243"/>
      <c r="I10" s="243"/>
      <c r="J10" s="244"/>
      <c r="K10" s="242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4"/>
      <c r="W10" s="51"/>
    </row>
    <row r="11" spans="1:23" ht="15" customHeight="1">
      <c r="A11" s="239" t="s">
        <v>68</v>
      </c>
      <c r="B11" s="240"/>
      <c r="C11" s="240"/>
      <c r="D11" s="240"/>
      <c r="E11" s="240"/>
      <c r="F11" s="241"/>
      <c r="G11" s="242" t="s">
        <v>51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  <c r="W11" s="51"/>
    </row>
    <row r="12" spans="1:23" ht="15" customHeight="1">
      <c r="A12" s="242"/>
      <c r="B12" s="243"/>
      <c r="C12" s="243"/>
      <c r="D12" s="243"/>
      <c r="E12" s="243"/>
      <c r="F12" s="244"/>
      <c r="G12" s="270" t="s">
        <v>66</v>
      </c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2"/>
      <c r="W12" s="51"/>
    </row>
    <row r="13" spans="1:23" ht="15" customHeight="1">
      <c r="A13" s="236" t="s">
        <v>69</v>
      </c>
      <c r="B13" s="237"/>
      <c r="C13" s="237"/>
      <c r="D13" s="237"/>
      <c r="E13" s="237"/>
      <c r="F13" s="238"/>
      <c r="G13" s="262"/>
      <c r="H13" s="263"/>
      <c r="I13" s="263"/>
      <c r="J13" s="263"/>
      <c r="K13" s="263"/>
      <c r="L13" s="263"/>
      <c r="M13" s="263"/>
      <c r="N13" s="264"/>
      <c r="O13" s="258" t="s">
        <v>31</v>
      </c>
      <c r="P13" s="259"/>
      <c r="Q13" s="259"/>
      <c r="R13" s="259"/>
      <c r="S13" s="259"/>
      <c r="T13" s="259"/>
      <c r="U13" s="259"/>
      <c r="V13" s="260"/>
      <c r="W13" s="51"/>
    </row>
    <row r="14" spans="1:24" ht="15" customHeight="1">
      <c r="A14" s="242"/>
      <c r="B14" s="243"/>
      <c r="C14" s="243"/>
      <c r="D14" s="243"/>
      <c r="E14" s="243"/>
      <c r="F14" s="244"/>
      <c r="G14" s="265"/>
      <c r="H14" s="266"/>
      <c r="I14" s="266"/>
      <c r="J14" s="266"/>
      <c r="K14" s="266"/>
      <c r="L14" s="266"/>
      <c r="M14" s="266"/>
      <c r="N14" s="267"/>
      <c r="O14" s="258" t="s">
        <v>2</v>
      </c>
      <c r="P14" s="259"/>
      <c r="Q14" s="259"/>
      <c r="R14" s="260"/>
      <c r="S14" s="258" t="s">
        <v>6</v>
      </c>
      <c r="T14" s="259"/>
      <c r="U14" s="259"/>
      <c r="V14" s="260"/>
      <c r="W14" s="99"/>
      <c r="X14" s="12"/>
    </row>
    <row r="15" spans="1:23" ht="15" customHeight="1">
      <c r="A15" s="218" t="s">
        <v>11</v>
      </c>
      <c r="B15" s="219"/>
      <c r="C15" s="220"/>
      <c r="D15" s="218" t="s">
        <v>12</v>
      </c>
      <c r="E15" s="219"/>
      <c r="F15" s="220"/>
      <c r="G15" s="245" t="s">
        <v>3</v>
      </c>
      <c r="H15" s="246"/>
      <c r="I15" s="247" t="s">
        <v>13</v>
      </c>
      <c r="J15" s="248"/>
      <c r="K15" s="248"/>
      <c r="L15" s="248"/>
      <c r="M15" s="248"/>
      <c r="N15" s="249"/>
      <c r="O15" s="250"/>
      <c r="P15" s="250"/>
      <c r="Q15" s="250"/>
      <c r="R15" s="250"/>
      <c r="S15" s="250"/>
      <c r="T15" s="250"/>
      <c r="U15" s="250"/>
      <c r="V15" s="250"/>
      <c r="W15" s="51"/>
    </row>
    <row r="16" spans="1:23" ht="25.5" customHeight="1">
      <c r="A16" s="251" t="s">
        <v>83</v>
      </c>
      <c r="B16" s="252"/>
      <c r="C16" s="252"/>
      <c r="D16" s="252"/>
      <c r="E16" s="252"/>
      <c r="F16" s="252"/>
      <c r="G16" s="253"/>
      <c r="H16" s="245" t="s">
        <v>26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46"/>
      <c r="W16" s="51"/>
    </row>
    <row r="17" spans="1:23" ht="60" customHeight="1">
      <c r="A17" s="215" t="s">
        <v>70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7"/>
      <c r="W17" s="51"/>
    </row>
    <row r="18" spans="1:23" ht="10.5" customHeight="1">
      <c r="A18" s="236" t="s">
        <v>10</v>
      </c>
      <c r="B18" s="237"/>
      <c r="C18" s="237"/>
      <c r="D18" s="237"/>
      <c r="E18" s="237"/>
      <c r="F18" s="237"/>
      <c r="G18" s="238"/>
      <c r="H18" s="236" t="s">
        <v>71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8"/>
      <c r="W18" s="51"/>
    </row>
    <row r="19" spans="1:23" ht="9" customHeight="1">
      <c r="A19" s="239"/>
      <c r="B19" s="240"/>
      <c r="C19" s="240"/>
      <c r="D19" s="240"/>
      <c r="E19" s="240"/>
      <c r="F19" s="240"/>
      <c r="G19" s="241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1"/>
      <c r="W19" s="51"/>
    </row>
    <row r="20" spans="1:23" ht="10.5" customHeight="1">
      <c r="A20" s="239"/>
      <c r="B20" s="240"/>
      <c r="C20" s="240"/>
      <c r="D20" s="240"/>
      <c r="E20" s="240"/>
      <c r="F20" s="240"/>
      <c r="G20" s="241"/>
      <c r="H20" s="239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1"/>
      <c r="W20" s="51"/>
    </row>
    <row r="21" spans="1:23" ht="9" customHeight="1">
      <c r="A21" s="239"/>
      <c r="B21" s="240"/>
      <c r="C21" s="240"/>
      <c r="D21" s="240"/>
      <c r="E21" s="240"/>
      <c r="F21" s="240"/>
      <c r="G21" s="241"/>
      <c r="H21" s="239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1"/>
      <c r="W21" s="51"/>
    </row>
    <row r="22" spans="1:23" ht="10.5" customHeight="1">
      <c r="A22" s="242"/>
      <c r="B22" s="243"/>
      <c r="C22" s="243"/>
      <c r="D22" s="243"/>
      <c r="E22" s="243"/>
      <c r="F22" s="243"/>
      <c r="G22" s="244"/>
      <c r="H22" s="242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  <c r="W22" s="51"/>
    </row>
    <row r="23" spans="1:23" ht="12.75" customHeight="1">
      <c r="A23" s="221" t="s">
        <v>18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5"/>
      <c r="W23" s="51"/>
    </row>
    <row r="24" spans="1:23" ht="15" customHeight="1">
      <c r="A24" s="226" t="s">
        <v>61</v>
      </c>
      <c r="B24" s="227"/>
      <c r="C24" s="228"/>
      <c r="D24" s="316" t="s">
        <v>65</v>
      </c>
      <c r="E24" s="317"/>
      <c r="F24" s="318"/>
      <c r="G24" s="207" t="s">
        <v>46</v>
      </c>
      <c r="H24" s="234" t="s">
        <v>15</v>
      </c>
      <c r="I24" s="235"/>
      <c r="J24" s="55"/>
      <c r="K24" s="194" t="s">
        <v>9</v>
      </c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6"/>
      <c r="W24" s="51"/>
    </row>
    <row r="25" spans="1:23" ht="21.75" customHeight="1">
      <c r="A25" s="229"/>
      <c r="B25" s="230"/>
      <c r="C25" s="231"/>
      <c r="D25" s="56" t="s">
        <v>62</v>
      </c>
      <c r="E25" s="57" t="s">
        <v>63</v>
      </c>
      <c r="F25" s="56" t="s">
        <v>64</v>
      </c>
      <c r="G25" s="208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286" t="s">
        <v>74</v>
      </c>
      <c r="B27" s="287"/>
      <c r="C27" s="288"/>
      <c r="D27" s="295" t="s">
        <v>75</v>
      </c>
      <c r="E27" s="295" t="s">
        <v>76</v>
      </c>
      <c r="F27" s="295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289"/>
      <c r="B28" s="290"/>
      <c r="C28" s="291"/>
      <c r="D28" s="296"/>
      <c r="E28" s="296"/>
      <c r="F28" s="296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289"/>
      <c r="B29" s="290"/>
      <c r="C29" s="291"/>
      <c r="D29" s="296"/>
      <c r="E29" s="296"/>
      <c r="F29" s="296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289"/>
      <c r="B30" s="290"/>
      <c r="C30" s="291"/>
      <c r="D30" s="296"/>
      <c r="E30" s="296"/>
      <c r="F30" s="296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289"/>
      <c r="B31" s="290"/>
      <c r="C31" s="291"/>
      <c r="D31" s="296"/>
      <c r="E31" s="296"/>
      <c r="F31" s="296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292"/>
      <c r="B32" s="293"/>
      <c r="C32" s="294"/>
      <c r="D32" s="297"/>
      <c r="E32" s="297"/>
      <c r="F32" s="297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197"/>
      <c r="B34" s="198"/>
      <c r="C34" s="199"/>
      <c r="D34" s="295"/>
      <c r="E34" s="295"/>
      <c r="F34" s="295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200"/>
      <c r="B35" s="201"/>
      <c r="C35" s="202"/>
      <c r="D35" s="296"/>
      <c r="E35" s="296"/>
      <c r="F35" s="296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200"/>
      <c r="B36" s="201"/>
      <c r="C36" s="202"/>
      <c r="D36" s="296"/>
      <c r="E36" s="296"/>
      <c r="F36" s="296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200"/>
      <c r="B37" s="201"/>
      <c r="C37" s="202"/>
      <c r="D37" s="296"/>
      <c r="E37" s="296"/>
      <c r="F37" s="296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200"/>
      <c r="B38" s="201"/>
      <c r="C38" s="202"/>
      <c r="D38" s="296"/>
      <c r="E38" s="296"/>
      <c r="F38" s="296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203"/>
      <c r="B39" s="204"/>
      <c r="C39" s="205"/>
      <c r="D39" s="297"/>
      <c r="E39" s="297"/>
      <c r="F39" s="297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197"/>
      <c r="B41" s="198"/>
      <c r="C41" s="199"/>
      <c r="D41" s="295"/>
      <c r="E41" s="295"/>
      <c r="F41" s="295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200"/>
      <c r="B42" s="201"/>
      <c r="C42" s="202"/>
      <c r="D42" s="296"/>
      <c r="E42" s="296"/>
      <c r="F42" s="296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200"/>
      <c r="B43" s="201"/>
      <c r="C43" s="202"/>
      <c r="D43" s="296"/>
      <c r="E43" s="296"/>
      <c r="F43" s="296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200"/>
      <c r="B44" s="201"/>
      <c r="C44" s="202"/>
      <c r="D44" s="296"/>
      <c r="E44" s="296"/>
      <c r="F44" s="296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200"/>
      <c r="B45" s="201"/>
      <c r="C45" s="202"/>
      <c r="D45" s="296"/>
      <c r="E45" s="296"/>
      <c r="F45" s="296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203"/>
      <c r="B46" s="204"/>
      <c r="C46" s="205"/>
      <c r="D46" s="297"/>
      <c r="E46" s="297"/>
      <c r="F46" s="297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298"/>
      <c r="B48" s="299"/>
      <c r="C48" s="300"/>
      <c r="D48" s="307"/>
      <c r="E48" s="307"/>
      <c r="F48" s="307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01"/>
      <c r="B49" s="302"/>
      <c r="C49" s="303"/>
      <c r="D49" s="308"/>
      <c r="E49" s="308"/>
      <c r="F49" s="308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01"/>
      <c r="B50" s="302"/>
      <c r="C50" s="303"/>
      <c r="D50" s="308"/>
      <c r="E50" s="308"/>
      <c r="F50" s="308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01"/>
      <c r="B51" s="302"/>
      <c r="C51" s="303"/>
      <c r="D51" s="308"/>
      <c r="E51" s="308"/>
      <c r="F51" s="308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01"/>
      <c r="B52" s="302"/>
      <c r="C52" s="303"/>
      <c r="D52" s="308"/>
      <c r="E52" s="308"/>
      <c r="F52" s="308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04"/>
      <c r="B53" s="305"/>
      <c r="C53" s="306"/>
      <c r="D53" s="309"/>
      <c r="E53" s="309"/>
      <c r="F53" s="309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10" t="s">
        <v>48</v>
      </c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2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  <mergeCell ref="S1:V1"/>
    <mergeCell ref="C2:V2"/>
    <mergeCell ref="C3:V3"/>
    <mergeCell ref="C4:V4"/>
    <mergeCell ref="C5:V5"/>
    <mergeCell ref="Q8:V8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K57:V57"/>
    <mergeCell ref="D34:D39"/>
    <mergeCell ref="E34:E39"/>
    <mergeCell ref="F34:F39"/>
    <mergeCell ref="A34:C39"/>
    <mergeCell ref="A41:C46"/>
    <mergeCell ref="D41:D46"/>
    <mergeCell ref="E41:E46"/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39" t="s">
        <v>7</v>
      </c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</row>
    <row r="2" spans="3:22" ht="15.75">
      <c r="C2" s="340" t="s">
        <v>8</v>
      </c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</row>
    <row r="3" spans="3:23" ht="15.75">
      <c r="C3" s="340" t="s">
        <v>49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"/>
    </row>
    <row r="4" spans="3:22" ht="15">
      <c r="C4" s="341" t="s">
        <v>53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42" t="s">
        <v>5</v>
      </c>
      <c r="B6" s="343"/>
      <c r="C6" s="343"/>
      <c r="D6" s="343"/>
      <c r="E6" s="343"/>
      <c r="F6" s="343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5"/>
    </row>
    <row r="7" spans="1:22" ht="15" customHeight="1">
      <c r="A7" s="346"/>
      <c r="B7" s="347"/>
      <c r="C7" s="347"/>
      <c r="D7" s="347"/>
      <c r="E7" s="347"/>
      <c r="F7" s="347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9"/>
    </row>
    <row r="8" spans="1:22" ht="15" customHeight="1">
      <c r="A8" s="329" t="s">
        <v>55</v>
      </c>
      <c r="B8" s="330"/>
      <c r="C8" s="330"/>
      <c r="D8" s="330"/>
      <c r="E8" s="330"/>
      <c r="F8" s="330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2"/>
    </row>
    <row r="9" spans="1:22" ht="15" customHeight="1">
      <c r="A9" s="333"/>
      <c r="B9" s="334"/>
      <c r="C9" s="334"/>
      <c r="D9" s="334"/>
      <c r="E9" s="334"/>
      <c r="F9" s="334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6"/>
    </row>
    <row r="10" spans="1:22" ht="15" customHeight="1">
      <c r="A10" s="337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6"/>
    </row>
    <row r="11" spans="1:22" ht="15" customHeight="1">
      <c r="A11" s="337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6"/>
    </row>
    <row r="12" spans="1:22" ht="15" customHeight="1">
      <c r="A12" s="329" t="s">
        <v>54</v>
      </c>
      <c r="B12" s="330"/>
      <c r="C12" s="330"/>
      <c r="D12" s="330"/>
      <c r="E12" s="330"/>
      <c r="F12" s="33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1"/>
    </row>
    <row r="13" spans="1:24" ht="15" customHeight="1">
      <c r="A13" s="333"/>
      <c r="B13" s="334"/>
      <c r="C13" s="334"/>
      <c r="D13" s="334"/>
      <c r="E13" s="334"/>
      <c r="F13" s="334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3"/>
      <c r="W13" s="12"/>
      <c r="X13" s="12"/>
    </row>
    <row r="14" spans="1:22" ht="15" customHeight="1">
      <c r="A14" s="354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3"/>
    </row>
    <row r="15" spans="1:22" ht="15" customHeight="1">
      <c r="A15" s="355"/>
      <c r="B15" s="356"/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7"/>
    </row>
    <row r="16" spans="1:22" ht="15" customHeight="1">
      <c r="A16" s="329" t="s">
        <v>58</v>
      </c>
      <c r="B16" s="350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1"/>
    </row>
    <row r="17" spans="1:22" ht="15" customHeight="1">
      <c r="A17" s="354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3"/>
    </row>
    <row r="18" spans="1:22" ht="15" customHeight="1">
      <c r="A18" s="354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3"/>
    </row>
    <row r="19" spans="1:22" ht="15" customHeight="1">
      <c r="A19" s="355"/>
      <c r="B19" s="356"/>
      <c r="C19" s="356"/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7"/>
    </row>
    <row r="20" spans="1:22" ht="15" customHeight="1">
      <c r="A20" s="359"/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1"/>
    </row>
    <row r="21" spans="1:22" ht="15" customHeight="1">
      <c r="A21" s="354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3"/>
    </row>
    <row r="22" spans="1:22" ht="15" customHeight="1">
      <c r="A22" s="354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358"/>
      <c r="P22" s="358"/>
      <c r="Q22" s="358"/>
      <c r="R22" s="358"/>
      <c r="S22" s="358"/>
      <c r="T22" s="358"/>
      <c r="U22" s="358"/>
      <c r="V22" s="353"/>
    </row>
    <row r="23" spans="1:22" ht="15" customHeight="1">
      <c r="A23" s="355"/>
      <c r="B23" s="356"/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7"/>
    </row>
    <row r="24" spans="1:22" ht="15" customHeight="1">
      <c r="A24" s="359" t="s">
        <v>56</v>
      </c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1"/>
    </row>
    <row r="25" spans="1:22" ht="15" customHeight="1">
      <c r="A25" s="354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3"/>
    </row>
    <row r="26" spans="1:22" ht="15" customHeight="1">
      <c r="A26" s="354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3"/>
    </row>
    <row r="27" spans="1:22" ht="15" customHeight="1">
      <c r="A27" s="355"/>
      <c r="B27" s="356"/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7"/>
    </row>
    <row r="28" spans="1:22" ht="15" customHeight="1">
      <c r="A28" s="359" t="s">
        <v>57</v>
      </c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1"/>
    </row>
    <row r="29" spans="1:22" ht="15" customHeight="1">
      <c r="A29" s="354"/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3"/>
    </row>
    <row r="30" spans="1:22" ht="15" customHeight="1">
      <c r="A30" s="354"/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3"/>
    </row>
    <row r="31" spans="1:22" ht="15" customHeight="1">
      <c r="A31" s="355"/>
      <c r="B31" s="356"/>
      <c r="C31" s="356"/>
      <c r="D31" s="356"/>
      <c r="E31" s="356"/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6"/>
      <c r="T31" s="356"/>
      <c r="U31" s="356"/>
      <c r="V31" s="357"/>
    </row>
    <row r="32" spans="1:22" ht="15" customHeight="1">
      <c r="A32" s="361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1"/>
    </row>
    <row r="33" spans="1:22" ht="15" customHeight="1">
      <c r="A33" s="354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3"/>
    </row>
    <row r="34" spans="1:22" ht="15" customHeight="1">
      <c r="A34" s="354"/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3"/>
    </row>
    <row r="35" spans="1:22" ht="15" customHeight="1">
      <c r="A35" s="354"/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3"/>
    </row>
    <row r="36" spans="1:22" ht="15" customHeight="1">
      <c r="A36" s="354"/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3"/>
    </row>
    <row r="37" spans="1:22" ht="15" customHeight="1">
      <c r="A37" s="354"/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3"/>
    </row>
    <row r="38" spans="1:22" ht="15" customHeight="1">
      <c r="A38" s="354"/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3"/>
    </row>
    <row r="39" spans="1:22" ht="15" customHeight="1">
      <c r="A39" s="354"/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3"/>
    </row>
    <row r="40" spans="1:22" ht="15" customHeight="1">
      <c r="A40" s="354"/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3"/>
    </row>
    <row r="41" spans="1:22" ht="15" customHeight="1">
      <c r="A41" s="354"/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3"/>
    </row>
    <row r="42" spans="1:22" ht="15" customHeight="1">
      <c r="A42" s="354"/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3"/>
    </row>
    <row r="43" spans="1:22" ht="15" customHeight="1">
      <c r="A43" s="354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3"/>
    </row>
    <row r="44" spans="1:22" ht="15" customHeight="1">
      <c r="A44" s="354"/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3"/>
    </row>
    <row r="45" spans="1:22" ht="15" customHeight="1">
      <c r="A45" s="354"/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8"/>
      <c r="V45" s="353"/>
    </row>
    <row r="46" spans="1:22" ht="15" customHeight="1">
      <c r="A46" s="354"/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3"/>
    </row>
    <row r="47" spans="1:22" ht="15" customHeight="1">
      <c r="A47" s="354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3"/>
    </row>
    <row r="48" spans="1:22" ht="15" customHeight="1">
      <c r="A48" s="354"/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3"/>
    </row>
    <row r="49" spans="1:22" ht="15" customHeight="1">
      <c r="A49" s="354"/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3"/>
    </row>
    <row r="50" spans="1:22" ht="15" customHeight="1">
      <c r="A50" s="354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  <c r="S50" s="358"/>
      <c r="T50" s="358"/>
      <c r="U50" s="358"/>
      <c r="V50" s="353"/>
    </row>
    <row r="51" spans="1:22" ht="15" customHeight="1">
      <c r="A51" s="354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3"/>
    </row>
    <row r="52" spans="1:22" ht="15" customHeight="1">
      <c r="A52" s="355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7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06" t="s">
        <v>59</v>
      </c>
      <c r="T1" s="407"/>
      <c r="U1" s="407"/>
      <c r="V1" s="407"/>
    </row>
    <row r="2" spans="3:22" ht="18">
      <c r="C2" s="339" t="s">
        <v>7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</row>
    <row r="3" spans="3:22" ht="15.75">
      <c r="C3" s="340" t="s">
        <v>8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</row>
    <row r="4" spans="3:23" ht="15.75">
      <c r="C4" s="340" t="s">
        <v>49</v>
      </c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"/>
    </row>
    <row r="5" spans="3:22" ht="15">
      <c r="C5" s="341" t="s">
        <v>53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362" t="s">
        <v>5</v>
      </c>
      <c r="B7" s="363"/>
      <c r="C7" s="363"/>
      <c r="D7" s="363"/>
      <c r="E7" s="363"/>
      <c r="F7" s="364"/>
      <c r="G7" s="365" t="s">
        <v>21</v>
      </c>
      <c r="H7" s="366"/>
      <c r="I7" s="366"/>
      <c r="J7" s="367"/>
      <c r="K7" s="368" t="s">
        <v>19</v>
      </c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70"/>
    </row>
    <row r="8" spans="1:22" ht="15" customHeight="1">
      <c r="A8" s="362"/>
      <c r="B8" s="363"/>
      <c r="C8" s="363"/>
      <c r="D8" s="363"/>
      <c r="E8" s="363"/>
      <c r="F8" s="364"/>
      <c r="G8" s="17" t="s">
        <v>22</v>
      </c>
      <c r="H8" s="371" t="s">
        <v>23</v>
      </c>
      <c r="I8" s="372"/>
      <c r="J8" s="373"/>
      <c r="K8" s="374" t="s">
        <v>20</v>
      </c>
      <c r="L8" s="374"/>
      <c r="M8" s="374"/>
      <c r="N8" s="374"/>
      <c r="O8" s="374"/>
      <c r="P8" s="374"/>
      <c r="Q8" s="375" t="s">
        <v>24</v>
      </c>
      <c r="R8" s="375"/>
      <c r="S8" s="375"/>
      <c r="T8" s="375"/>
      <c r="U8" s="375"/>
      <c r="V8" s="375"/>
    </row>
    <row r="9" spans="1:22" ht="15" customHeight="1">
      <c r="A9" s="329" t="s">
        <v>4</v>
      </c>
      <c r="B9" s="330"/>
      <c r="C9" s="330"/>
      <c r="D9" s="330"/>
      <c r="E9" s="330"/>
      <c r="F9" s="377"/>
      <c r="G9" s="329" t="s">
        <v>50</v>
      </c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77"/>
    </row>
    <row r="10" spans="1:22" ht="15" customHeight="1">
      <c r="A10" s="378"/>
      <c r="B10" s="379"/>
      <c r="C10" s="379"/>
      <c r="D10" s="379"/>
      <c r="E10" s="379"/>
      <c r="F10" s="380"/>
      <c r="G10" s="333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87"/>
    </row>
    <row r="11" spans="1:22" ht="15" customHeight="1">
      <c r="A11" s="329" t="s">
        <v>0</v>
      </c>
      <c r="B11" s="330"/>
      <c r="C11" s="330"/>
      <c r="D11" s="330"/>
      <c r="E11" s="330"/>
      <c r="F11" s="377"/>
      <c r="G11" s="242" t="s">
        <v>51</v>
      </c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4"/>
    </row>
    <row r="12" spans="1:22" ht="15" customHeight="1">
      <c r="A12" s="378"/>
      <c r="B12" s="379"/>
      <c r="C12" s="379"/>
      <c r="D12" s="379"/>
      <c r="E12" s="379"/>
      <c r="F12" s="380"/>
      <c r="G12" s="388" t="s">
        <v>17</v>
      </c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90"/>
    </row>
    <row r="13" spans="1:22" ht="15" customHeight="1">
      <c r="A13" s="329" t="s">
        <v>1</v>
      </c>
      <c r="B13" s="330"/>
      <c r="C13" s="330"/>
      <c r="D13" s="330"/>
      <c r="E13" s="330"/>
      <c r="F13" s="377"/>
      <c r="G13" s="381" t="s">
        <v>30</v>
      </c>
      <c r="H13" s="382"/>
      <c r="I13" s="382"/>
      <c r="J13" s="382"/>
      <c r="K13" s="382"/>
      <c r="L13" s="382"/>
      <c r="M13" s="382"/>
      <c r="N13" s="383"/>
      <c r="O13" s="371" t="s">
        <v>31</v>
      </c>
      <c r="P13" s="372"/>
      <c r="Q13" s="372"/>
      <c r="R13" s="372"/>
      <c r="S13" s="372"/>
      <c r="T13" s="372"/>
      <c r="U13" s="372"/>
      <c r="V13" s="373"/>
    </row>
    <row r="14" spans="1:24" ht="15" customHeight="1">
      <c r="A14" s="378"/>
      <c r="B14" s="379"/>
      <c r="C14" s="379"/>
      <c r="D14" s="379"/>
      <c r="E14" s="379"/>
      <c r="F14" s="380"/>
      <c r="G14" s="384"/>
      <c r="H14" s="385"/>
      <c r="I14" s="385"/>
      <c r="J14" s="385"/>
      <c r="K14" s="385"/>
      <c r="L14" s="385"/>
      <c r="M14" s="385"/>
      <c r="N14" s="386"/>
      <c r="O14" s="371" t="s">
        <v>2</v>
      </c>
      <c r="P14" s="372"/>
      <c r="Q14" s="372"/>
      <c r="R14" s="373"/>
      <c r="S14" s="371" t="s">
        <v>6</v>
      </c>
      <c r="T14" s="372"/>
      <c r="U14" s="372"/>
      <c r="V14" s="373"/>
      <c r="W14" s="12"/>
      <c r="X14" s="12"/>
    </row>
    <row r="15" spans="1:22" ht="15" customHeight="1">
      <c r="A15" s="394" t="s">
        <v>11</v>
      </c>
      <c r="B15" s="395"/>
      <c r="C15" s="396"/>
      <c r="D15" s="394" t="s">
        <v>12</v>
      </c>
      <c r="E15" s="395"/>
      <c r="F15" s="396"/>
      <c r="G15" s="362" t="s">
        <v>3</v>
      </c>
      <c r="H15" s="364"/>
      <c r="I15" s="397" t="s">
        <v>13</v>
      </c>
      <c r="J15" s="398"/>
      <c r="K15" s="398"/>
      <c r="L15" s="398"/>
      <c r="M15" s="398"/>
      <c r="N15" s="399"/>
      <c r="O15" s="376"/>
      <c r="P15" s="376"/>
      <c r="Q15" s="376"/>
      <c r="R15" s="376"/>
      <c r="S15" s="376"/>
      <c r="T15" s="376"/>
      <c r="U15" s="376"/>
      <c r="V15" s="376"/>
    </row>
    <row r="16" spans="1:22" ht="25.5" customHeight="1">
      <c r="A16" s="251" t="s">
        <v>25</v>
      </c>
      <c r="B16" s="252"/>
      <c r="C16" s="252"/>
      <c r="D16" s="252"/>
      <c r="E16" s="252"/>
      <c r="F16" s="252"/>
      <c r="G16" s="253"/>
      <c r="H16" s="245" t="s">
        <v>26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46"/>
    </row>
    <row r="17" spans="1:22" ht="60" customHeight="1">
      <c r="A17" s="391" t="s">
        <v>27</v>
      </c>
      <c r="B17" s="392"/>
      <c r="C17" s="392"/>
      <c r="D17" s="392"/>
      <c r="E17" s="392"/>
      <c r="F17" s="392"/>
      <c r="G17" s="393"/>
      <c r="H17" s="391" t="s">
        <v>28</v>
      </c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3"/>
    </row>
    <row r="18" spans="1:22" ht="10.5" customHeight="1">
      <c r="A18" s="329" t="s">
        <v>10</v>
      </c>
      <c r="B18" s="330"/>
      <c r="C18" s="330"/>
      <c r="D18" s="330"/>
      <c r="E18" s="330"/>
      <c r="F18" s="330"/>
      <c r="G18" s="377"/>
      <c r="H18" s="236" t="s">
        <v>29</v>
      </c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8"/>
    </row>
    <row r="19" spans="1:22" ht="9" customHeight="1">
      <c r="A19" s="333"/>
      <c r="B19" s="334"/>
      <c r="C19" s="334"/>
      <c r="D19" s="334"/>
      <c r="E19" s="334"/>
      <c r="F19" s="334"/>
      <c r="G19" s="387"/>
      <c r="H19" s="239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1"/>
    </row>
    <row r="20" spans="1:22" ht="10.5" customHeight="1">
      <c r="A20" s="333"/>
      <c r="B20" s="334"/>
      <c r="C20" s="334"/>
      <c r="D20" s="334"/>
      <c r="E20" s="334"/>
      <c r="F20" s="334"/>
      <c r="G20" s="387"/>
      <c r="H20" s="239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1"/>
    </row>
    <row r="21" spans="1:22" ht="9" customHeight="1">
      <c r="A21" s="333"/>
      <c r="B21" s="334"/>
      <c r="C21" s="334"/>
      <c r="D21" s="334"/>
      <c r="E21" s="334"/>
      <c r="F21" s="334"/>
      <c r="G21" s="387"/>
      <c r="H21" s="239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1"/>
    </row>
    <row r="22" spans="1:22" ht="10.5" customHeight="1">
      <c r="A22" s="378"/>
      <c r="B22" s="379"/>
      <c r="C22" s="379"/>
      <c r="D22" s="379"/>
      <c r="E22" s="379"/>
      <c r="F22" s="379"/>
      <c r="G22" s="380"/>
      <c r="H22" s="242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4"/>
    </row>
    <row r="23" spans="1:22" ht="12.75" customHeight="1">
      <c r="A23" s="413" t="s">
        <v>47</v>
      </c>
      <c r="B23" s="414"/>
      <c r="C23" s="414"/>
      <c r="D23" s="414"/>
      <c r="E23" s="414"/>
      <c r="F23" s="415"/>
      <c r="G23" s="413" t="s">
        <v>18</v>
      </c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7"/>
    </row>
    <row r="24" spans="1:22" ht="15" customHeight="1">
      <c r="A24" s="284" t="s">
        <v>45</v>
      </c>
      <c r="B24" s="285"/>
      <c r="C24" s="418"/>
      <c r="D24" s="422" t="s">
        <v>15</v>
      </c>
      <c r="E24" s="423"/>
      <c r="F24" s="408" t="s">
        <v>14</v>
      </c>
      <c r="G24" s="408" t="s">
        <v>46</v>
      </c>
      <c r="H24" s="410" t="s">
        <v>15</v>
      </c>
      <c r="I24" s="411"/>
      <c r="J24" s="412" t="s">
        <v>14</v>
      </c>
      <c r="K24" s="400" t="s">
        <v>9</v>
      </c>
      <c r="L24" s="401"/>
      <c r="M24" s="401"/>
      <c r="N24" s="401"/>
      <c r="O24" s="401"/>
      <c r="P24" s="401"/>
      <c r="Q24" s="401"/>
      <c r="R24" s="401"/>
      <c r="S24" s="401"/>
      <c r="T24" s="401"/>
      <c r="U24" s="401"/>
      <c r="V24" s="402"/>
    </row>
    <row r="25" spans="1:22" ht="21.75" customHeight="1">
      <c r="A25" s="419"/>
      <c r="B25" s="420"/>
      <c r="C25" s="421"/>
      <c r="D25" s="11" t="s">
        <v>2</v>
      </c>
      <c r="E25" s="32" t="s">
        <v>6</v>
      </c>
      <c r="F25" s="409"/>
      <c r="G25" s="409"/>
      <c r="H25" s="11" t="s">
        <v>2</v>
      </c>
      <c r="I25" s="33" t="s">
        <v>6</v>
      </c>
      <c r="J25" s="409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24"/>
      <c r="B27" s="425"/>
      <c r="C27" s="426"/>
      <c r="D27" s="433"/>
      <c r="E27" s="439"/>
      <c r="F27" s="433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27"/>
      <c r="B28" s="428"/>
      <c r="C28" s="429"/>
      <c r="D28" s="434"/>
      <c r="E28" s="440"/>
      <c r="F28" s="434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27"/>
      <c r="B29" s="428"/>
      <c r="C29" s="429"/>
      <c r="D29" s="434"/>
      <c r="E29" s="440"/>
      <c r="F29" s="434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27"/>
      <c r="B30" s="428"/>
      <c r="C30" s="429"/>
      <c r="D30" s="434"/>
      <c r="E30" s="440"/>
      <c r="F30" s="434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27"/>
      <c r="B31" s="428"/>
      <c r="C31" s="429"/>
      <c r="D31" s="434"/>
      <c r="E31" s="440"/>
      <c r="F31" s="434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30"/>
      <c r="B32" s="431"/>
      <c r="C32" s="432"/>
      <c r="D32" s="435"/>
      <c r="E32" s="441"/>
      <c r="F32" s="435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24"/>
      <c r="B34" s="425"/>
      <c r="C34" s="426"/>
      <c r="D34" s="436"/>
      <c r="E34" s="436"/>
      <c r="F34" s="442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27"/>
      <c r="B35" s="428"/>
      <c r="C35" s="429"/>
      <c r="D35" s="437"/>
      <c r="E35" s="437"/>
      <c r="F35" s="443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27"/>
      <c r="B36" s="428"/>
      <c r="C36" s="429"/>
      <c r="D36" s="437"/>
      <c r="E36" s="437"/>
      <c r="F36" s="443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27"/>
      <c r="B37" s="428"/>
      <c r="C37" s="429"/>
      <c r="D37" s="437"/>
      <c r="E37" s="437"/>
      <c r="F37" s="443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27"/>
      <c r="B38" s="428"/>
      <c r="C38" s="429"/>
      <c r="D38" s="437"/>
      <c r="E38" s="437"/>
      <c r="F38" s="443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30"/>
      <c r="B39" s="431"/>
      <c r="C39" s="432"/>
      <c r="D39" s="438"/>
      <c r="E39" s="438"/>
      <c r="F39" s="444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24"/>
      <c r="B41" s="425"/>
      <c r="C41" s="426"/>
      <c r="D41" s="436"/>
      <c r="E41" s="436"/>
      <c r="F41" s="433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27"/>
      <c r="B42" s="428"/>
      <c r="C42" s="429"/>
      <c r="D42" s="437"/>
      <c r="E42" s="437"/>
      <c r="F42" s="434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27"/>
      <c r="B43" s="428"/>
      <c r="C43" s="429"/>
      <c r="D43" s="437"/>
      <c r="E43" s="437"/>
      <c r="F43" s="434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27"/>
      <c r="B44" s="428"/>
      <c r="C44" s="429"/>
      <c r="D44" s="437"/>
      <c r="E44" s="437"/>
      <c r="F44" s="434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27"/>
      <c r="B45" s="428"/>
      <c r="C45" s="429"/>
      <c r="D45" s="437"/>
      <c r="E45" s="437"/>
      <c r="F45" s="434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27"/>
      <c r="B46" s="428"/>
      <c r="C46" s="429"/>
      <c r="D46" s="437"/>
      <c r="E46" s="437"/>
      <c r="F46" s="434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30"/>
      <c r="B47" s="431"/>
      <c r="C47" s="432"/>
      <c r="D47" s="438"/>
      <c r="E47" s="438"/>
      <c r="F47" s="435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424"/>
      <c r="B49" s="425"/>
      <c r="C49" s="426"/>
      <c r="D49" s="433"/>
      <c r="E49" s="433"/>
      <c r="F49" s="433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27"/>
      <c r="B50" s="428"/>
      <c r="C50" s="429"/>
      <c r="D50" s="434"/>
      <c r="E50" s="434"/>
      <c r="F50" s="434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27"/>
      <c r="B51" s="428"/>
      <c r="C51" s="429"/>
      <c r="D51" s="434"/>
      <c r="E51" s="434"/>
      <c r="F51" s="434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27"/>
      <c r="B52" s="428"/>
      <c r="C52" s="429"/>
      <c r="D52" s="434"/>
      <c r="E52" s="434"/>
      <c r="F52" s="434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27"/>
      <c r="B53" s="428"/>
      <c r="C53" s="429"/>
      <c r="D53" s="434"/>
      <c r="E53" s="434"/>
      <c r="F53" s="434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30"/>
      <c r="B54" s="431"/>
      <c r="C54" s="432"/>
      <c r="D54" s="435"/>
      <c r="E54" s="435"/>
      <c r="F54" s="435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03" t="s">
        <v>48</v>
      </c>
      <c r="L58" s="404"/>
      <c r="M58" s="404"/>
      <c r="N58" s="404"/>
      <c r="O58" s="404"/>
      <c r="P58" s="404"/>
      <c r="Q58" s="404"/>
      <c r="R58" s="404"/>
      <c r="S58" s="404"/>
      <c r="T58" s="404"/>
      <c r="U58" s="404"/>
      <c r="V58" s="405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2012-12-28T16:27:45Z</cp:lastPrinted>
  <dcterms:created xsi:type="dcterms:W3CDTF">2006-10-25T15:03:11Z</dcterms:created>
  <dcterms:modified xsi:type="dcterms:W3CDTF">2015-03-23T14:56:31Z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