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TRANSPARENCIA\Fracción V, Inciso O\"/>
    </mc:Choice>
  </mc:AlternateContent>
  <bookViews>
    <workbookView xWindow="0" yWindow="0" windowWidth="20490" windowHeight="7155"/>
  </bookViews>
  <sheets>
    <sheet name="Hoja1" sheetId="1" r:id="rId1"/>
  </sheets>
  <definedNames>
    <definedName name="_xlnm._FilterDatabase" localSheetId="0" hidden="1">Hoja1!$A$1:$F$31</definedName>
  </definedNames>
  <calcPr calcId="152511"/>
</workbook>
</file>

<file path=xl/calcChain.xml><?xml version="1.0" encoding="utf-8"?>
<calcChain xmlns="http://schemas.openxmlformats.org/spreadsheetml/2006/main">
  <c r="D30" i="1" l="1"/>
  <c r="D8" i="1" l="1"/>
</calcChain>
</file>

<file path=xl/sharedStrings.xml><?xml version="1.0" encoding="utf-8"?>
<sst xmlns="http://schemas.openxmlformats.org/spreadsheetml/2006/main" count="77" uniqueCount="56">
  <si>
    <t>FECHA</t>
  </si>
  <si>
    <t>NOMBRE</t>
  </si>
  <si>
    <t>CONCEPTO</t>
  </si>
  <si>
    <t>CARGO</t>
  </si>
  <si>
    <t>Articulos de Papeleria</t>
  </si>
  <si>
    <t>José Antonio Islas Perez</t>
  </si>
  <si>
    <t>Juan Ernesto Escamilla Iñiguez</t>
  </si>
  <si>
    <t xml:space="preserve">Barf Impresiones de Calidad, S. de R. L. </t>
  </si>
  <si>
    <t>Marcadores y Borradores</t>
  </si>
  <si>
    <t>Office Depot</t>
  </si>
  <si>
    <t>Corporación Integral Erkvil, S. de R.L. de C.V.</t>
  </si>
  <si>
    <t>Distribuidora de Abarrotes Ruamne, S.A. de C.V.</t>
  </si>
  <si>
    <t>Material de Limpieza</t>
  </si>
  <si>
    <t>Victor Hugo Sanchez Rodriguez</t>
  </si>
  <si>
    <t>ORDEN DE COMPRA</t>
  </si>
  <si>
    <t>REQUISICIÓN</t>
  </si>
  <si>
    <t>consumibles centro de Manufactura avanzada</t>
  </si>
  <si>
    <t>Alejandro Arechiga Vizcaino</t>
  </si>
  <si>
    <t xml:space="preserve">Desayuno Consejo de Vinculación </t>
  </si>
  <si>
    <t>Comercializadora Zajardik, S.A. de C.V.</t>
  </si>
  <si>
    <t xml:space="preserve">Distribuidora Medica Nacional ALJER, S.A. de C.V. </t>
  </si>
  <si>
    <t>Archivero horizontal</t>
  </si>
  <si>
    <t>Cambio codigo de barras mod. 1400</t>
  </si>
  <si>
    <t>Mangueras para gas</t>
  </si>
  <si>
    <t>Juramentos y Posters</t>
  </si>
  <si>
    <t>189 y 219</t>
  </si>
  <si>
    <t>calendarios gran formato</t>
  </si>
  <si>
    <t>Equipamiento CIADE</t>
  </si>
  <si>
    <t>Viniles CIADE</t>
  </si>
  <si>
    <t xml:space="preserve">Toner Samsung </t>
  </si>
  <si>
    <t>Cinta de Transferencia Samsung</t>
  </si>
  <si>
    <t>S/OC</t>
  </si>
  <si>
    <t>258 y 259</t>
  </si>
  <si>
    <t>CIADE</t>
  </si>
  <si>
    <t>Interlatin, S. de R.L. de C.V.</t>
  </si>
  <si>
    <t>Refacción impresora Colibrí 3D</t>
  </si>
  <si>
    <t>Toner Brother 8150 DN</t>
  </si>
  <si>
    <t>Promocionales Congreso</t>
  </si>
  <si>
    <t>tripticos Congreso</t>
  </si>
  <si>
    <t>tarjetas de presentacion</t>
  </si>
  <si>
    <t>274 y 275</t>
  </si>
  <si>
    <t>178 y 177</t>
  </si>
  <si>
    <t>Switch 24 puertos</t>
  </si>
  <si>
    <t>154 159 231</t>
  </si>
  <si>
    <t>272  273 y 277</t>
  </si>
  <si>
    <t>Desayuno reunion de Directores</t>
  </si>
  <si>
    <t>Comidas Activate con Valor</t>
  </si>
  <si>
    <t>Coffe curso de Derechos Humanos</t>
  </si>
  <si>
    <t xml:space="preserve">Articulos Congreso </t>
  </si>
  <si>
    <t>Renta de Mobiliario</t>
  </si>
  <si>
    <t>Rojo Luna Producción de Eventos, S. de R.L. de C.V.</t>
  </si>
  <si>
    <t>Coffe Break Reunión TecMM</t>
  </si>
  <si>
    <t>221 222 223 224 225 226 227 228 229 230 231 232 233</t>
  </si>
  <si>
    <t>Festo Pneumatic, S.A.</t>
  </si>
  <si>
    <t xml:space="preserve">Anticipo Equipo de practicas de automatización </t>
  </si>
  <si>
    <t xml:space="preserve"> 289 290 291 292 293 294 295 296 297 298 299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</si>
</sst>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44" fontId="2" fillId="0" borderId="4" xfId="1" applyFont="1" applyBorder="1" applyAlignment="1">
      <alignment horizontal="center"/>
    </xf>
    <xf numFmtId="15" fontId="3" fillId="0" borderId="4" xfId="0" applyNumberFormat="1" applyFont="1" applyBorder="1" applyAlignment="1">
      <alignment horizontal="center"/>
    </xf>
    <xf numFmtId="15" fontId="0" fillId="0" borderId="0" xfId="0" applyNumberFormat="1"/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44" fontId="2" fillId="0" borderId="2" xfId="1" applyFont="1" applyBorder="1" applyAlignment="1">
      <alignment horizontal="center" vertical="justify"/>
    </xf>
    <xf numFmtId="0" fontId="0" fillId="0" borderId="0" xfId="0" applyAlignment="1">
      <alignment vertical="justify"/>
    </xf>
    <xf numFmtId="0" fontId="0" fillId="0" borderId="4" xfId="0" applyBorder="1" applyAlignment="1">
      <alignment horizontal="center" vertical="justify"/>
    </xf>
    <xf numFmtId="44" fontId="2" fillId="0" borderId="5" xfId="1" applyFont="1" applyBorder="1" applyAlignment="1">
      <alignment horizontal="center" vertical="justify"/>
    </xf>
    <xf numFmtId="15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/>
    </xf>
    <xf numFmtId="43" fontId="0" fillId="0" borderId="0" xfId="2" applyFont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70" zoomScaleNormal="70" workbookViewId="0">
      <pane ySplit="1" topLeftCell="A2" activePane="bottomLeft" state="frozenSplit"/>
      <selection pane="bottomLeft" activeCell="B11" sqref="B11"/>
    </sheetView>
  </sheetViews>
  <sheetFormatPr baseColWidth="10" defaultRowHeight="15" x14ac:dyDescent="0.25"/>
  <cols>
    <col min="1" max="1" width="12.7109375" style="3" bestFit="1" customWidth="1"/>
    <col min="2" max="2" width="43.28515625" style="5" bestFit="1" customWidth="1"/>
    <col min="3" max="3" width="28.85546875" style="5" bestFit="1" customWidth="1"/>
    <col min="4" max="4" width="15.42578125" bestFit="1" customWidth="1"/>
    <col min="5" max="5" width="14.5703125" customWidth="1"/>
    <col min="6" max="6" width="16" customWidth="1"/>
    <col min="8" max="8" width="15.140625" customWidth="1"/>
  </cols>
  <sheetData>
    <row r="1" spans="1:7" s="7" customFormat="1" ht="31.5" x14ac:dyDescent="0.25">
      <c r="A1" s="10" t="s">
        <v>0</v>
      </c>
      <c r="B1" s="11" t="s">
        <v>1</v>
      </c>
      <c r="C1" s="12" t="s">
        <v>2</v>
      </c>
      <c r="D1" s="13" t="s">
        <v>3</v>
      </c>
      <c r="E1" s="6" t="s">
        <v>14</v>
      </c>
      <c r="F1" s="13" t="s">
        <v>15</v>
      </c>
      <c r="G1" s="9"/>
    </row>
    <row r="2" spans="1:7" ht="30.75" x14ac:dyDescent="0.25">
      <c r="A2" s="2">
        <v>42591</v>
      </c>
      <c r="B2" s="4" t="s">
        <v>17</v>
      </c>
      <c r="C2" s="4" t="s">
        <v>22</v>
      </c>
      <c r="D2" s="1">
        <v>3000</v>
      </c>
      <c r="E2" s="8" t="s">
        <v>31</v>
      </c>
      <c r="F2" s="8">
        <v>203</v>
      </c>
    </row>
    <row r="3" spans="1:7" ht="15.75" x14ac:dyDescent="0.25">
      <c r="A3" s="2">
        <v>42594</v>
      </c>
      <c r="B3" s="4" t="s">
        <v>19</v>
      </c>
      <c r="C3" s="4" t="s">
        <v>23</v>
      </c>
      <c r="D3" s="1">
        <v>2800</v>
      </c>
      <c r="E3" s="8">
        <v>257</v>
      </c>
      <c r="F3" s="8">
        <v>214</v>
      </c>
    </row>
    <row r="4" spans="1:7" ht="15.75" x14ac:dyDescent="0.25">
      <c r="A4" s="2">
        <v>42598</v>
      </c>
      <c r="B4" s="4" t="s">
        <v>7</v>
      </c>
      <c r="C4" s="4" t="s">
        <v>24</v>
      </c>
      <c r="D4" s="1">
        <v>3039.2</v>
      </c>
      <c r="E4" s="8" t="s">
        <v>32</v>
      </c>
      <c r="F4" s="8" t="s">
        <v>25</v>
      </c>
    </row>
    <row r="5" spans="1:7" ht="15.75" x14ac:dyDescent="0.25">
      <c r="A5" s="2">
        <v>42598</v>
      </c>
      <c r="B5" s="4" t="s">
        <v>7</v>
      </c>
      <c r="C5" s="4" t="s">
        <v>26</v>
      </c>
      <c r="D5" s="1">
        <v>11692.8</v>
      </c>
      <c r="E5" s="8">
        <v>260</v>
      </c>
      <c r="F5" s="8">
        <v>213</v>
      </c>
    </row>
    <row r="6" spans="1:7" ht="30.75" x14ac:dyDescent="0.25">
      <c r="A6" s="2">
        <v>42599</v>
      </c>
      <c r="B6" s="4" t="s">
        <v>20</v>
      </c>
      <c r="C6" s="4" t="s">
        <v>21</v>
      </c>
      <c r="D6" s="1">
        <v>6960</v>
      </c>
      <c r="E6" s="8">
        <v>261</v>
      </c>
      <c r="F6" s="8">
        <v>208</v>
      </c>
    </row>
    <row r="7" spans="1:7" ht="15.75" x14ac:dyDescent="0.25">
      <c r="A7" s="2">
        <v>42599</v>
      </c>
      <c r="B7" s="4" t="s">
        <v>17</v>
      </c>
      <c r="C7" s="4" t="s">
        <v>4</v>
      </c>
      <c r="D7" s="1">
        <v>784.58</v>
      </c>
      <c r="E7" s="8">
        <v>262</v>
      </c>
      <c r="F7" s="8">
        <v>212</v>
      </c>
    </row>
    <row r="8" spans="1:7" ht="30.75" x14ac:dyDescent="0.25">
      <c r="A8" s="2">
        <v>42599</v>
      </c>
      <c r="B8" s="4" t="s">
        <v>20</v>
      </c>
      <c r="C8" s="4" t="s">
        <v>27</v>
      </c>
      <c r="D8" s="1">
        <f>9860+5718.8</f>
        <v>15578.8</v>
      </c>
      <c r="E8" s="8">
        <v>263</v>
      </c>
      <c r="F8" s="8" t="s">
        <v>33</v>
      </c>
    </row>
    <row r="9" spans="1:7" ht="15.75" x14ac:dyDescent="0.25">
      <c r="A9" s="2">
        <v>42605</v>
      </c>
      <c r="B9" s="4" t="s">
        <v>7</v>
      </c>
      <c r="C9" s="4" t="s">
        <v>28</v>
      </c>
      <c r="D9" s="1">
        <v>11901.6</v>
      </c>
      <c r="E9" s="8">
        <v>264</v>
      </c>
      <c r="F9" s="8" t="s">
        <v>33</v>
      </c>
    </row>
    <row r="10" spans="1:7" ht="15.75" x14ac:dyDescent="0.25">
      <c r="A10" s="2">
        <v>42606</v>
      </c>
      <c r="B10" s="4" t="s">
        <v>17</v>
      </c>
      <c r="C10" s="4" t="s">
        <v>29</v>
      </c>
      <c r="D10" s="1">
        <v>1624</v>
      </c>
      <c r="E10" s="8">
        <v>265</v>
      </c>
      <c r="F10" s="8">
        <v>217</v>
      </c>
    </row>
    <row r="11" spans="1:7" ht="30.75" x14ac:dyDescent="0.25">
      <c r="A11" s="2">
        <v>42606</v>
      </c>
      <c r="B11" s="4" t="s">
        <v>17</v>
      </c>
      <c r="C11" s="4" t="s">
        <v>30</v>
      </c>
      <c r="D11" s="1">
        <v>4872</v>
      </c>
      <c r="E11" s="8">
        <v>266</v>
      </c>
      <c r="F11" s="8">
        <v>218</v>
      </c>
    </row>
    <row r="12" spans="1:7" ht="30.75" x14ac:dyDescent="0.25">
      <c r="A12" s="2">
        <v>42613</v>
      </c>
      <c r="B12" s="4" t="s">
        <v>34</v>
      </c>
      <c r="C12" s="4" t="s">
        <v>35</v>
      </c>
      <c r="D12" s="1">
        <v>887.4</v>
      </c>
      <c r="E12" s="8">
        <v>267</v>
      </c>
      <c r="F12" s="8">
        <v>215</v>
      </c>
    </row>
    <row r="13" spans="1:7" ht="30.75" x14ac:dyDescent="0.25">
      <c r="A13" s="2">
        <v>42618</v>
      </c>
      <c r="B13" s="4" t="s">
        <v>6</v>
      </c>
      <c r="C13" s="4" t="s">
        <v>16</v>
      </c>
      <c r="D13" s="1">
        <v>1432.01</v>
      </c>
      <c r="E13" s="8">
        <v>268</v>
      </c>
      <c r="F13" s="8">
        <v>216</v>
      </c>
    </row>
    <row r="14" spans="1:7" ht="15.75" x14ac:dyDescent="0.25">
      <c r="A14" s="2">
        <v>42619</v>
      </c>
      <c r="B14" s="4" t="s">
        <v>17</v>
      </c>
      <c r="C14" s="4" t="s">
        <v>36</v>
      </c>
      <c r="D14" s="1">
        <v>3712</v>
      </c>
      <c r="E14" s="8">
        <v>269</v>
      </c>
      <c r="F14" s="8">
        <v>236</v>
      </c>
    </row>
    <row r="15" spans="1:7" ht="15.75" x14ac:dyDescent="0.25">
      <c r="A15" s="2">
        <v>42619</v>
      </c>
      <c r="B15" s="4" t="s">
        <v>7</v>
      </c>
      <c r="C15" s="4" t="s">
        <v>37</v>
      </c>
      <c r="D15" s="1">
        <v>47328</v>
      </c>
      <c r="E15" s="8">
        <v>270</v>
      </c>
      <c r="F15" s="8">
        <v>237</v>
      </c>
    </row>
    <row r="16" spans="1:7" ht="15.75" x14ac:dyDescent="0.25">
      <c r="A16" s="2">
        <v>42619</v>
      </c>
      <c r="B16" s="4" t="s">
        <v>7</v>
      </c>
      <c r="C16" s="4" t="s">
        <v>38</v>
      </c>
      <c r="D16" s="1">
        <v>1856</v>
      </c>
      <c r="E16" s="8">
        <v>271</v>
      </c>
      <c r="F16" s="8">
        <v>219</v>
      </c>
    </row>
    <row r="17" spans="1:8" ht="31.5" customHeight="1" x14ac:dyDescent="0.25">
      <c r="A17" s="2">
        <v>42619</v>
      </c>
      <c r="B17" s="4" t="s">
        <v>5</v>
      </c>
      <c r="C17" s="4" t="s">
        <v>39</v>
      </c>
      <c r="D17" s="1">
        <v>1774.8</v>
      </c>
      <c r="E17" s="8" t="s">
        <v>44</v>
      </c>
      <c r="F17" s="8" t="s">
        <v>43</v>
      </c>
    </row>
    <row r="18" spans="1:8" ht="15.75" x14ac:dyDescent="0.25">
      <c r="A18" s="2">
        <v>42619</v>
      </c>
      <c r="B18" s="4" t="s">
        <v>17</v>
      </c>
      <c r="C18" s="4" t="s">
        <v>8</v>
      </c>
      <c r="D18" s="1">
        <v>1939.52</v>
      </c>
      <c r="E18" s="8" t="s">
        <v>40</v>
      </c>
      <c r="F18" s="8" t="s">
        <v>41</v>
      </c>
      <c r="H18" s="14"/>
    </row>
    <row r="19" spans="1:8" ht="15.75" x14ac:dyDescent="0.25">
      <c r="A19" s="2">
        <v>42620</v>
      </c>
      <c r="B19" s="4" t="s">
        <v>17</v>
      </c>
      <c r="C19" s="4" t="s">
        <v>42</v>
      </c>
      <c r="D19" s="1">
        <v>10324</v>
      </c>
      <c r="E19" s="8">
        <v>276</v>
      </c>
      <c r="F19" s="8">
        <v>235</v>
      </c>
    </row>
    <row r="20" spans="1:8" ht="30.75" x14ac:dyDescent="0.25">
      <c r="A20" s="2">
        <v>42620</v>
      </c>
      <c r="B20" s="4" t="s">
        <v>10</v>
      </c>
      <c r="C20" s="4" t="s">
        <v>45</v>
      </c>
      <c r="D20" s="1">
        <v>4837.2</v>
      </c>
      <c r="E20" s="8">
        <v>279</v>
      </c>
      <c r="F20" s="8">
        <v>238</v>
      </c>
    </row>
    <row r="21" spans="1:8" ht="30.75" x14ac:dyDescent="0.25">
      <c r="A21" s="2">
        <v>42620</v>
      </c>
      <c r="B21" s="4" t="s">
        <v>10</v>
      </c>
      <c r="C21" s="4" t="s">
        <v>46</v>
      </c>
      <c r="D21" s="1">
        <v>2731.8</v>
      </c>
      <c r="E21" s="8">
        <v>280</v>
      </c>
      <c r="F21" s="8">
        <v>241</v>
      </c>
    </row>
    <row r="22" spans="1:8" ht="30.75" x14ac:dyDescent="0.25">
      <c r="A22" s="2">
        <v>42620</v>
      </c>
      <c r="B22" s="4" t="s">
        <v>10</v>
      </c>
      <c r="C22" s="4" t="s">
        <v>47</v>
      </c>
      <c r="D22" s="1">
        <v>1392</v>
      </c>
      <c r="E22" s="8">
        <v>281</v>
      </c>
      <c r="F22" s="8">
        <v>239</v>
      </c>
    </row>
    <row r="23" spans="1:8" ht="30.75" x14ac:dyDescent="0.25">
      <c r="A23" s="2">
        <v>42620</v>
      </c>
      <c r="B23" s="4" t="s">
        <v>10</v>
      </c>
      <c r="C23" s="4" t="s">
        <v>18</v>
      </c>
      <c r="D23" s="1">
        <v>3659.8</v>
      </c>
      <c r="E23" s="8">
        <v>282</v>
      </c>
      <c r="F23" s="8">
        <v>240</v>
      </c>
    </row>
    <row r="24" spans="1:8" ht="15.75" x14ac:dyDescent="0.25">
      <c r="A24" s="2">
        <v>42621</v>
      </c>
      <c r="B24" s="4" t="s">
        <v>9</v>
      </c>
      <c r="C24" s="4" t="s">
        <v>4</v>
      </c>
      <c r="D24" s="1">
        <v>944</v>
      </c>
      <c r="E24" s="8">
        <v>283</v>
      </c>
      <c r="F24" s="8">
        <v>232</v>
      </c>
    </row>
    <row r="25" spans="1:8" ht="15.75" x14ac:dyDescent="0.25">
      <c r="A25" s="2">
        <v>42626</v>
      </c>
      <c r="B25" s="4" t="s">
        <v>17</v>
      </c>
      <c r="C25" s="4" t="s">
        <v>48</v>
      </c>
      <c r="D25" s="1">
        <v>15950</v>
      </c>
      <c r="E25" s="8">
        <v>284</v>
      </c>
      <c r="F25" s="8">
        <v>234</v>
      </c>
    </row>
    <row r="26" spans="1:8" ht="15.75" x14ac:dyDescent="0.25">
      <c r="A26" s="2">
        <v>42626</v>
      </c>
      <c r="B26" s="4" t="s">
        <v>7</v>
      </c>
      <c r="C26" s="4" t="s">
        <v>37</v>
      </c>
      <c r="D26" s="1">
        <v>28275</v>
      </c>
      <c r="E26" s="8">
        <v>285</v>
      </c>
      <c r="F26" s="8"/>
    </row>
    <row r="27" spans="1:8" ht="30.75" x14ac:dyDescent="0.25">
      <c r="A27" s="2">
        <v>42627</v>
      </c>
      <c r="B27" s="4" t="s">
        <v>11</v>
      </c>
      <c r="C27" s="4" t="s">
        <v>12</v>
      </c>
      <c r="D27" s="1">
        <v>57148.35</v>
      </c>
      <c r="E27" s="8">
        <v>286</v>
      </c>
      <c r="F27" s="8">
        <v>209</v>
      </c>
    </row>
    <row r="28" spans="1:8" ht="15.75" x14ac:dyDescent="0.25">
      <c r="A28" s="2">
        <v>42632</v>
      </c>
      <c r="B28" s="4" t="s">
        <v>13</v>
      </c>
      <c r="C28" s="4" t="s">
        <v>49</v>
      </c>
      <c r="D28" s="1">
        <v>10614</v>
      </c>
      <c r="E28" s="8">
        <v>287</v>
      </c>
      <c r="F28" s="8">
        <v>220</v>
      </c>
    </row>
    <row r="29" spans="1:8" ht="30.75" x14ac:dyDescent="0.25">
      <c r="A29" s="2">
        <v>42633</v>
      </c>
      <c r="B29" s="4" t="s">
        <v>50</v>
      </c>
      <c r="C29" s="4" t="s">
        <v>51</v>
      </c>
      <c r="D29" s="1">
        <v>2320</v>
      </c>
      <c r="E29" s="8">
        <v>288</v>
      </c>
      <c r="F29" s="8"/>
    </row>
    <row r="30" spans="1:8" ht="60" x14ac:dyDescent="0.25">
      <c r="A30" s="2">
        <v>42626</v>
      </c>
      <c r="B30" s="4" t="s">
        <v>17</v>
      </c>
      <c r="C30" s="4" t="s">
        <v>4</v>
      </c>
      <c r="D30" s="1">
        <f>3644.53+10186.35+11513.99</f>
        <v>25344.870000000003</v>
      </c>
      <c r="E30" s="8" t="s">
        <v>55</v>
      </c>
      <c r="F30" s="8" t="s">
        <v>52</v>
      </c>
    </row>
    <row r="31" spans="1:8" ht="45.75" x14ac:dyDescent="0.25">
      <c r="A31" s="2">
        <v>42639</v>
      </c>
      <c r="B31" s="4" t="s">
        <v>53</v>
      </c>
      <c r="C31" s="4" t="s">
        <v>54</v>
      </c>
      <c r="D31" s="1">
        <v>116459.96</v>
      </c>
      <c r="E31" s="8">
        <v>278</v>
      </c>
      <c r="F31" s="8">
        <v>242</v>
      </c>
    </row>
    <row r="32" spans="1:8" ht="15.75" x14ac:dyDescent="0.25">
      <c r="A32" s="2"/>
      <c r="B32" s="4"/>
      <c r="C32" s="4"/>
      <c r="D32" s="1"/>
      <c r="E32" s="8"/>
      <c r="F32" s="8"/>
    </row>
    <row r="33" spans="1:6" ht="15.75" x14ac:dyDescent="0.25">
      <c r="A33" s="2"/>
      <c r="B33" s="4"/>
      <c r="C33" s="4"/>
      <c r="D33" s="1"/>
      <c r="E33" s="8"/>
      <c r="F33" s="8"/>
    </row>
    <row r="34" spans="1:6" ht="15.75" x14ac:dyDescent="0.25">
      <c r="A34" s="2"/>
      <c r="B34" s="4"/>
      <c r="C34" s="4"/>
      <c r="D34" s="1"/>
      <c r="E34" s="8"/>
      <c r="F34" s="8"/>
    </row>
    <row r="35" spans="1:6" ht="15.75" x14ac:dyDescent="0.25">
      <c r="A35" s="2"/>
      <c r="B35" s="4"/>
      <c r="C35" s="4"/>
      <c r="D35" s="1"/>
      <c r="E35" s="8"/>
      <c r="F35" s="8"/>
    </row>
    <row r="36" spans="1:6" ht="15.75" x14ac:dyDescent="0.25">
      <c r="A36" s="2"/>
      <c r="B36" s="4"/>
      <c r="C36" s="4"/>
      <c r="D36" s="1"/>
      <c r="E36" s="8"/>
      <c r="F36" s="8"/>
    </row>
    <row r="37" spans="1:6" ht="15.75" x14ac:dyDescent="0.25">
      <c r="A37" s="2"/>
      <c r="B37" s="4"/>
      <c r="C37" s="4"/>
      <c r="D37" s="1"/>
      <c r="E37" s="8"/>
      <c r="F37" s="8"/>
    </row>
    <row r="38" spans="1:6" ht="15.75" x14ac:dyDescent="0.25">
      <c r="A38" s="2"/>
      <c r="B38" s="4"/>
      <c r="C38" s="4"/>
      <c r="D38" s="1"/>
      <c r="E38" s="8"/>
      <c r="F38" s="8"/>
    </row>
    <row r="39" spans="1:6" ht="15.75" x14ac:dyDescent="0.25">
      <c r="A39" s="2"/>
      <c r="B39" s="4"/>
      <c r="C39" s="4"/>
      <c r="D39" s="1"/>
      <c r="E39" s="8"/>
      <c r="F39" s="8"/>
    </row>
    <row r="45" spans="1:6" x14ac:dyDescent="0.25">
      <c r="F45" s="14"/>
    </row>
  </sheetData>
  <autoFilter ref="A1:F3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</dc:creator>
  <cp:lastModifiedBy>amd</cp:lastModifiedBy>
  <cp:lastPrinted>2016-09-20T16:33:15Z</cp:lastPrinted>
  <dcterms:created xsi:type="dcterms:W3CDTF">2016-01-18T18:31:43Z</dcterms:created>
  <dcterms:modified xsi:type="dcterms:W3CDTF">2016-10-13T16:40:22Z</dcterms:modified>
</cp:coreProperties>
</file>