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0005" windowHeight="9375"/>
  </bookViews>
  <sheets>
    <sheet name=" CALENDARIO MIR UEPCB " sheetId="15" r:id="rId1"/>
  </sheets>
  <definedNames>
    <definedName name="_xlnm._FilterDatabase" localSheetId="0" hidden="1">' CALENDARIO MIR UEPCB '!$A$7:$BF$27</definedName>
  </definedNames>
  <calcPr calcId="125725"/>
</workbook>
</file>

<file path=xl/sharedStrings.xml><?xml version="1.0" encoding="utf-8"?>
<sst xmlns="http://schemas.openxmlformats.org/spreadsheetml/2006/main" count="567" uniqueCount="201">
  <si>
    <t>id_mir</t>
  </si>
  <si>
    <t>S</t>
  </si>
  <si>
    <t>Clave_UP</t>
  </si>
  <si>
    <t>UP</t>
  </si>
  <si>
    <t>UR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</si>
  <si>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</si>
  <si>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</si>
  <si>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</si>
  <si>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</si>
  <si>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</si>
  <si>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</si>
  <si>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</si>
  <si>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</si>
  <si>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</si>
  <si>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</si>
  <si>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</si>
  <si>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</si>
  <si>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</si>
  <si>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</si>
  <si>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</si>
  <si>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</si>
  <si>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id_indi</t>
  </si>
  <si>
    <t>Indicador</t>
  </si>
  <si>
    <t>Formula</t>
  </si>
  <si>
    <t>Frec_med</t>
  </si>
  <si>
    <t>Nivel</t>
  </si>
  <si>
    <t>Clave_UEG</t>
  </si>
  <si>
    <t>UEG</t>
  </si>
  <si>
    <t>Resumen</t>
  </si>
  <si>
    <t>Medios</t>
  </si>
  <si>
    <t>Supuestos</t>
  </si>
  <si>
    <t>Fuente_inf</t>
  </si>
  <si>
    <t>Unidad_med</t>
  </si>
  <si>
    <t/>
  </si>
  <si>
    <t>Anual</t>
  </si>
  <si>
    <t>Fin</t>
  </si>
  <si>
    <t>P</t>
  </si>
  <si>
    <t>Porcentaje</t>
  </si>
  <si>
    <t>E</t>
  </si>
  <si>
    <t>Prestación de Servicios Públicos</t>
  </si>
  <si>
    <t>Promoción y Fomento</t>
  </si>
  <si>
    <t>Gobierno</t>
  </si>
  <si>
    <t>Mensual</t>
  </si>
  <si>
    <t>Garantía de derechos y libertad</t>
  </si>
  <si>
    <t>Fiscalía General del Estado</t>
  </si>
  <si>
    <t>Asuntos de Orden Público y de Seguridad</t>
  </si>
  <si>
    <t>Protección Civil</t>
  </si>
  <si>
    <t>Protección civil</t>
  </si>
  <si>
    <t>Fortalecimiento de la Cultura de la Protección Civil</t>
  </si>
  <si>
    <t>Unidad Estatal de Protección Civil y Bomberos</t>
  </si>
  <si>
    <t>La ciudadanía cuenta con los conocimientos básicos para hacer frente ante un fenómeno perturbador</t>
  </si>
  <si>
    <t>Brigadistas Comunitarios</t>
  </si>
  <si>
    <t>Contribuir en la integración y capacitación de nuevos brigadistas comunitarios que se capacitan en red bajo el método de enseñanza interactiva mediante la conformación de la red estatal de brigadistas comunitarios.</t>
  </si>
  <si>
    <t>La ciudadanía está preparada ante cualquier fenómeno perturbador</t>
  </si>
  <si>
    <t>Fortalecimiento del Sistema Estatal de Protección Civil</t>
  </si>
  <si>
    <t>Registros de los sistemas municipales de protección civil</t>
  </si>
  <si>
    <t>Se cumple con la normatividad de protección civil por parte de los municipios.</t>
  </si>
  <si>
    <t>Prevención y Atención de Emergencias</t>
  </si>
  <si>
    <t>Contribuir en la prevención y atención a la población antes, durante y después del impacto de algún fenómeno perturbador de origen natural y antrópico mediante operativos preventivos y de emergencia.</t>
  </si>
  <si>
    <t>Parte de novedades del Organismo</t>
  </si>
  <si>
    <t>La población está protegida y es atendida antes, durante y después del impacto de un fenómeno perturbador</t>
  </si>
  <si>
    <t xml:space="preserve">Atlas Estatal de Riesgos </t>
  </si>
  <si>
    <t>Contribuir a la prevención y gestión de riesgos mediante la actualización del Atlas Estatal de Riesgos</t>
  </si>
  <si>
    <t>Fichas de información generadas por las unidades municipales y personal asignado de la Unidad Estatal</t>
  </si>
  <si>
    <t>Se genera información para la toma de decisiones y proteger a la población.</t>
  </si>
  <si>
    <t>Propósito</t>
  </si>
  <si>
    <t>Registro</t>
  </si>
  <si>
    <t>Registros de personas capacitadas en los programas de protección civil generada por la Coordinación de Enseñanza y Capacitación.</t>
  </si>
  <si>
    <t>La población tiene conocimientos en materia de protección civil para hacer frente ante un fenómeno perturbador.</t>
  </si>
  <si>
    <t>Porcentaje de Brigadistas comunitarios capacitados en el estado</t>
  </si>
  <si>
    <t>(Cursos de brigadistas comunitarios de la red estatal impartidos/Cursos de brigadistas comunitarios de la red estatal programados)*100</t>
  </si>
  <si>
    <t>En la entidad se cuenta con la red estatal de brigadistas comunitarios</t>
  </si>
  <si>
    <t>Registro de brigadistas en la red estatal de brigadistas comunitarios</t>
  </si>
  <si>
    <t>La población cuenta con los conocimientos para enfrentar a un fenómeno perturbador.</t>
  </si>
  <si>
    <t>Registros de la Jefatura de Apoyo a Unidades Municipales</t>
  </si>
  <si>
    <t>Existe cumplimiento de la ley de protección civil, ayuntamientos interesados y comprometidos para actualizar y operar su concepto municipal de protección civil.</t>
  </si>
  <si>
    <t>La atención de los fenómenos perturbadores cuentan con operativos preventivos y de vigilancia a emergencias para salvaguardar la vida de las personas y sus bienes.</t>
  </si>
  <si>
    <t>La población es atendida antes, durante y después de una emergencia</t>
  </si>
  <si>
    <t>El Atlas de Riesgo cuenta con actualizaciones en el registro de fichas de información.</t>
  </si>
  <si>
    <t>Fichas de información registradas</t>
  </si>
  <si>
    <t>Componente</t>
  </si>
  <si>
    <t>Numero de personas capacitadas en materia de protección civil</t>
  </si>
  <si>
    <t>Numero de personas que concluyen los cursos</t>
  </si>
  <si>
    <t>Personas capacitadas en materia de protección civil a través de los programas especializados y básicos.</t>
  </si>
  <si>
    <t>Registro de personas capacitadas en los programas de protección civil generados por la Coordinación de Enseñanza y Capacitación</t>
  </si>
  <si>
    <t>Estudios de riesgos dictaminados que incluyen verificación en campo, revisiones documentales.</t>
  </si>
  <si>
    <t>Estudios dictaminados</t>
  </si>
  <si>
    <t>Numero de estudios dictaminados</t>
  </si>
  <si>
    <t>Registro de dictámenes positivos o negativos expedidos por la Coordinación de Supervisión, Vigilancia y Asesoría</t>
  </si>
  <si>
    <t>Registros expedidos</t>
  </si>
  <si>
    <t>Control de registros expedidos</t>
  </si>
  <si>
    <t>Existe cumplimiento en materia de protección civil</t>
  </si>
  <si>
    <t>Visitas de inspección</t>
  </si>
  <si>
    <t>Inspecciones ejecutadas</t>
  </si>
  <si>
    <t>Existe cumplimiento de la reglamentación en materia de protección civil</t>
  </si>
  <si>
    <t>Numero de brigadistas capacitados</t>
  </si>
  <si>
    <t>Registro de brigadistas capacitados</t>
  </si>
  <si>
    <t>La población está preparada ante cualquier fenómeno perturbador.</t>
  </si>
  <si>
    <t>Brigadista</t>
  </si>
  <si>
    <t>Sistemas Municipales de Protección Civil actualizados</t>
  </si>
  <si>
    <t>Total de sistemas municipales activos</t>
  </si>
  <si>
    <t>Sistemas municipales de protección civil actualizados.</t>
  </si>
  <si>
    <t>Registro de los sistemas municipales de protección civil actualizados</t>
  </si>
  <si>
    <t>Existe cumplimiento con la ley de protección civil por parte de los municipios.</t>
  </si>
  <si>
    <t>Sistemas municipales</t>
  </si>
  <si>
    <t>Campañas de difusión implementadas a la población en materia de protección civil</t>
  </si>
  <si>
    <t>Campañas de difusión ejecutadas</t>
  </si>
  <si>
    <t>Registros de la Dirección de Comunicación Social y Relaciones Públicas</t>
  </si>
  <si>
    <t>La población está informada y alertada antes, durante y después del impacto de un fenómeno perturbador</t>
  </si>
  <si>
    <t>Campaña de difusión</t>
  </si>
  <si>
    <t>La población es atendida ante una emergencia.</t>
  </si>
  <si>
    <t>Acciones preventivas que incluyen monitoreos, recorridos, valoraciones en sitios de riesgo, eventos de concentración masiva, operativos vacacionales y especiales, entre otros.</t>
  </si>
  <si>
    <t>Número de acciones preventivas ejecutadas</t>
  </si>
  <si>
    <t>Registro de acciones preventivas en el parte de novedades del Organismo</t>
  </si>
  <si>
    <t>La población está alertada y protegida antes del impacto de un fenómeno perturbador, se han realizado labores de prevención.</t>
  </si>
  <si>
    <t>Atlas Municipales integrados al Atlas Estatal de Riesgos</t>
  </si>
  <si>
    <t>Actualización del Atlas Estatal de Riesgos</t>
  </si>
  <si>
    <t>Número de municipios que integraron información al Atlas Estatal</t>
  </si>
  <si>
    <t>Registros de integración de los Atlas Municipales de Riesgos de cada municipio.</t>
  </si>
  <si>
    <t>Se cuenta con la información actualizada para la toma de decisiones en beneficio de la ciudadanía Jalisciense</t>
  </si>
  <si>
    <t>Municipios</t>
  </si>
  <si>
    <t>SECTOR</t>
  </si>
  <si>
    <t>Clave_UR</t>
  </si>
  <si>
    <t>Otras Entidades Paraestatales y Organismos</t>
  </si>
  <si>
    <t>Linea_base</t>
  </si>
  <si>
    <t>Cobertura</t>
  </si>
  <si>
    <t>LIR</t>
  </si>
  <si>
    <t>LSR</t>
  </si>
  <si>
    <t>LIA</t>
  </si>
  <si>
    <t>LSA</t>
  </si>
  <si>
    <t>LIV</t>
  </si>
  <si>
    <t>LSV</t>
  </si>
  <si>
    <t>Estatal</t>
  </si>
  <si>
    <t>N</t>
  </si>
  <si>
    <t>Ascendente</t>
  </si>
  <si>
    <t>Tipo de Indicador</t>
  </si>
  <si>
    <t>DIRECCIÓN DE PROGRAMACIÓN</t>
  </si>
  <si>
    <t>Meta 2015</t>
  </si>
  <si>
    <t>Programado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</si>
  <si>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</si>
  <si>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</si>
  <si>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</si>
  <si>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</si>
  <si>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</si>
  <si>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</si>
  <si>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</si>
  <si>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</si>
  <si>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</si>
  <si>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</si>
  <si>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</si>
  <si>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</si>
  <si>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Referencia para la medición del Indicador</t>
  </si>
  <si>
    <t>Porcentaje de avance para la semaforización del indicador</t>
  </si>
  <si>
    <r>
      <t>Matriz de Indicadores para Resultados</t>
    </r>
    <r>
      <rPr>
        <b/>
        <sz val="20"/>
        <color rgb="FFC00000"/>
        <rFont val="Georgia"/>
        <family val="1"/>
      </rPr>
      <t xml:space="preserve"> 2015</t>
    </r>
  </si>
  <si>
    <t>Clasificación Administrativa</t>
  </si>
  <si>
    <t>Identificador</t>
  </si>
  <si>
    <t>Clasificación Funcional-Programática</t>
  </si>
  <si>
    <t>Matriz de Indicadores para Resultados (MIR´s)</t>
  </si>
  <si>
    <t>Sentido del Indicador</t>
  </si>
  <si>
    <t>Total de Acciones preventivas ejecutadas</t>
  </si>
  <si>
    <t>Total de Acciones preventivas realizadas</t>
  </si>
  <si>
    <t>Emergencias causadas por fenómenos naturales y/o antrópicos atendidos.</t>
  </si>
  <si>
    <t>Emergencias causadas por fenómenos naturales y/o antrópicos atendidas.</t>
  </si>
  <si>
    <t>Reporte de servicios atendidos por la UEPCyB</t>
  </si>
  <si>
    <t>Emergencias atendidas por la UEPCyB</t>
  </si>
  <si>
    <t>Número de emergencias atendidas por la UEPCyB</t>
  </si>
  <si>
    <t>Descendente</t>
  </si>
  <si>
    <t>Reporte de servicios realizados por la UEPCyB</t>
  </si>
  <si>
    <t>Total de Operativos preventivos y de emergencia realizados</t>
  </si>
  <si>
    <t>Total de Operativos preventivos y de atención a emergencias de la UEPCyB</t>
  </si>
  <si>
    <t>Personas capacitadas en materia de protección civil a través de los programas especializados y básicos, teniendo como meta estimada de 8,401 personas capacitadas anualmente.</t>
  </si>
  <si>
    <t>El efecto multiplicador de las personas capacitadas favorece la cultura de la autoprotección en materia de protección civil.</t>
  </si>
  <si>
    <t>Persona capacitadas en materia de protección civil.</t>
  </si>
  <si>
    <t>Las empresas, escuelas y organismos cumplen con las normas en materia de protección civil</t>
  </si>
  <si>
    <t>Registros expedidos de materiales peligrosos, consultores, capacitadores y unidades internas de protección civil, teniendo como meta la emisión de 795 registros anuales.</t>
  </si>
  <si>
    <t>Numero de registros expedidos por la UEPCyB</t>
  </si>
  <si>
    <t>Visitas de inspección y vigilancia y/o visitas domiciliarias,  verificación en campo realizadas.</t>
  </si>
  <si>
    <t>Actas, cédulas, dictamenes y reportes generados por la coordinación de supervisión, vigilancia y asesoría de la UEPCyB.</t>
  </si>
  <si>
    <t>Inspecciones realizadas</t>
  </si>
  <si>
    <t>Contribuir a fomentar entre la población la cultura de la autoprotección y protección civil mediante la información y capacitación a la ciudadanía para saber que hacer antes durante y después de una situación de emergencia, verificar el grado de cumplimiento de la legislación en materia de protección civil y establecer las medidas de seguridad necesarias.</t>
  </si>
  <si>
    <t>Registros de personas capacitadas en los programas de protección civil generados por la Coordinación de Enseñanza y Capacitación</t>
  </si>
  <si>
    <t>El salvaguardo de la vida de las personas, sus bienes y entorno cuenta con acciones preventivas de atención y restablecimiento ante una emergencia.</t>
  </si>
  <si>
    <t>Número de personas capacitadas en materia de protección civil al sector social</t>
  </si>
  <si>
    <t xml:space="preserve">Número de cursos básicos dirigidos al sector social efectuados. </t>
  </si>
  <si>
    <t>Sistemas municipales de protección civil actualizados en los 125 municipios como meta anual. Siendo normal que cada 3 años se renueven por cambio de administración municipal.</t>
  </si>
  <si>
    <t>Registro de los sistemas municipales de protección civil actualizados mediante acta.</t>
  </si>
  <si>
    <t>Contribuir al fortalecimiento de la integración del sistema estatal de protección civil mediante la coordinación interinstitucional para salvaguardar la vida de las personas, sus bienes y entorno.</t>
  </si>
  <si>
    <t>Números de Sistemas Municipales de Protección Civil activos</t>
  </si>
  <si>
    <t>Número de sistemas municipales actualizados</t>
  </si>
  <si>
    <t>Trienio</t>
  </si>
  <si>
    <t>Constante</t>
  </si>
  <si>
    <t>Las acciones preventivas de atención y restablecimiento ante una emergencia cuentan con la coordinación interinstitucional para salvaguardar la vida de las personas, bienes y entorno mediante la conformación de los sistemas municipales actualizados.</t>
  </si>
  <si>
    <t>Números de sistemas municipales de protección civil actualizados</t>
  </si>
  <si>
    <t>Número de sistemas municipales en el estado actualizados.</t>
  </si>
  <si>
    <t>Personas capacitadas dentro del programa brigadistas comunitarios en sus diferentes niveles. Mediante cursos, talleres, pláticas y conferencias. 200,000 brigadistas anuales.</t>
  </si>
  <si>
    <t xml:space="preserve">Número de Brigadistas comunitarios capacitados </t>
  </si>
  <si>
    <t>Registro de brigadistas comunitarios en la Red Estatal.</t>
  </si>
  <si>
    <t>Incorporación del Atlas Estatal al Atlas Nacional de Riesgos</t>
  </si>
  <si>
    <t>Avance en la incorporación de la información al Atlas Estatal de Riesgos</t>
  </si>
  <si>
    <t>Municipios actualizados</t>
  </si>
  <si>
    <t>Se cuenta con un sistema de información respecto a los riesgos en el estado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</si>
</sst>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b/>
      <sz val="20"/>
      <color rgb="FFC00000"/>
      <name val="Georgia"/>
      <family val="1"/>
    </font>
    <font>
      <sz val="20"/>
      <name val="Arial"/>
      <family val="2"/>
    </font>
    <font>
      <b/>
      <sz val="11"/>
      <name val="Tahoma"/>
      <family val="2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00642D"/>
        <bgColor auto="1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6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0" xfId="0" applyFont="1" applyBorder="1"/>
    <xf numFmtId="164" fontId="0" fillId="0" borderId="10" xfId="0" applyNumberFormat="1" applyFont="1" applyBorder="1"/>
    <xf numFmtId="165" fontId="0" fillId="0" borderId="10" xfId="0" applyNumberFormat="1" applyFont="1" applyBorder="1"/>
    <xf numFmtId="166" fontId="0" fillId="0" borderId="10" xfId="0" applyNumberFormat="1" applyFont="1" applyBorder="1"/>
    <xf numFmtId="0" fontId="0" fillId="0" borderId="10" xfId="0" applyBorder="1"/>
    <xf numFmtId="0" fontId="0" fillId="0" borderId="0" xfId="0" applyBorder="1" applyAlignment="1">
      <alignment vertical="center"/>
    </xf>
    <xf numFmtId="0" fontId="21" fillId="0" borderId="0" xfId="0" applyFont="1" applyBorder="1" applyAlignment="1"/>
    <xf numFmtId="0" fontId="19" fillId="0" borderId="0" xfId="0" applyFont="1" applyBorder="1" applyAlignment="1"/>
    <xf numFmtId="0" fontId="0" fillId="0" borderId="0" xfId="0" applyAlignment="1">
      <alignment vertical="center"/>
    </xf>
    <xf numFmtId="0" fontId="19" fillId="0" borderId="0" xfId="0" applyFont="1" applyAlignment="1"/>
    <xf numFmtId="0" fontId="21" fillId="0" borderId="0" xfId="0" applyFont="1" applyAlignment="1"/>
    <xf numFmtId="0" fontId="22" fillId="0" borderId="1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0" fillId="0" borderId="0" xfId="0" applyBorder="1"/>
    <xf numFmtId="0" fontId="13" fillId="33" borderId="11" xfId="0" applyFont="1" applyFill="1" applyBorder="1"/>
    <xf numFmtId="0" fontId="13" fillId="34" borderId="11" xfId="0" applyFont="1" applyFill="1" applyBorder="1"/>
    <xf numFmtId="0" fontId="13" fillId="35" borderId="11" xfId="0" applyFont="1" applyFill="1" applyBorder="1"/>
    <xf numFmtId="0" fontId="13" fillId="36" borderId="11" xfId="0" applyFont="1" applyFill="1" applyBorder="1"/>
    <xf numFmtId="164" fontId="13" fillId="36" borderId="11" xfId="0" applyNumberFormat="1" applyFont="1" applyFill="1" applyBorder="1"/>
    <xf numFmtId="165" fontId="13" fillId="36" borderId="11" xfId="0" applyNumberFormat="1" applyFont="1" applyFill="1" applyBorder="1"/>
    <xf numFmtId="166" fontId="13" fillId="36" borderId="11" xfId="0" applyNumberFormat="1" applyFont="1" applyFill="1" applyBorder="1"/>
    <xf numFmtId="0" fontId="13" fillId="34" borderId="14" xfId="0" applyFont="1" applyFill="1" applyBorder="1"/>
    <xf numFmtId="0" fontId="0" fillId="0" borderId="15" xfId="0" applyFont="1" applyBorder="1"/>
    <xf numFmtId="0" fontId="13" fillId="34" borderId="16" xfId="0" applyFont="1" applyFill="1" applyBorder="1"/>
    <xf numFmtId="0" fontId="0" fillId="0" borderId="17" xfId="0" applyFont="1" applyBorder="1"/>
    <xf numFmtId="0" fontId="0" fillId="0" borderId="0" xfId="0"/>
    <xf numFmtId="0" fontId="23" fillId="37" borderId="0" xfId="0" applyFont="1" applyFill="1" applyBorder="1" applyAlignment="1">
      <alignment wrapText="1"/>
    </xf>
    <xf numFmtId="0" fontId="0" fillId="0" borderId="17" xfId="0" applyBorder="1"/>
    <xf numFmtId="0" fontId="13" fillId="36" borderId="21" xfId="0" applyFont="1" applyFill="1" applyBorder="1"/>
    <xf numFmtId="0" fontId="0" fillId="0" borderId="23" xfId="0" applyBorder="1"/>
    <xf numFmtId="0" fontId="0" fillId="0" borderId="24" xfId="0" applyBorder="1"/>
    <xf numFmtId="0" fontId="13" fillId="35" borderId="21" xfId="0" applyFont="1" applyFill="1" applyBorder="1"/>
    <xf numFmtId="0" fontId="13" fillId="36" borderId="22" xfId="0" applyFont="1" applyFill="1" applyBorder="1"/>
    <xf numFmtId="2" fontId="0" fillId="0" borderId="23" xfId="0" applyNumberFormat="1" applyBorder="1"/>
    <xf numFmtId="0" fontId="0" fillId="0" borderId="24" xfId="0" applyFont="1" applyBorder="1"/>
    <xf numFmtId="0" fontId="13" fillId="34" borderId="22" xfId="0" applyFont="1" applyFill="1" applyBorder="1"/>
    <xf numFmtId="0" fontId="0" fillId="0" borderId="23" xfId="0" applyFont="1" applyBorder="1"/>
    <xf numFmtId="0" fontId="0" fillId="0" borderId="28" xfId="0" applyBorder="1"/>
    <xf numFmtId="0" fontId="13" fillId="36" borderId="29" xfId="0" applyFont="1" applyFill="1" applyBorder="1"/>
    <xf numFmtId="0" fontId="0" fillId="0" borderId="30" xfId="0" applyFont="1" applyBorder="1"/>
    <xf numFmtId="0" fontId="13" fillId="39" borderId="11" xfId="0" applyFont="1" applyFill="1" applyBorder="1"/>
    <xf numFmtId="0" fontId="13" fillId="40" borderId="11" xfId="0" applyFont="1" applyFill="1" applyBorder="1"/>
    <xf numFmtId="0" fontId="13" fillId="40" borderId="22" xfId="0" applyFont="1" applyFill="1" applyBorder="1"/>
    <xf numFmtId="3" fontId="0" fillId="0" borderId="24" xfId="0" applyNumberFormat="1" applyFont="1" applyBorder="1"/>
    <xf numFmtId="3" fontId="0" fillId="0" borderId="10" xfId="0" applyNumberFormat="1" applyBorder="1"/>
    <xf numFmtId="0" fontId="0" fillId="0" borderId="15" xfId="0" applyBorder="1"/>
    <xf numFmtId="3" fontId="0" fillId="0" borderId="17" xfId="0" applyNumberFormat="1" applyBorder="1"/>
    <xf numFmtId="0" fontId="24" fillId="38" borderId="18" xfId="0" applyFont="1" applyFill="1" applyBorder="1" applyAlignment="1">
      <alignment horizontal="center"/>
    </xf>
    <xf numFmtId="0" fontId="24" fillId="38" borderId="19" xfId="0" applyFont="1" applyFill="1" applyBorder="1" applyAlignment="1">
      <alignment horizontal="center"/>
    </xf>
    <xf numFmtId="0" fontId="24" fillId="38" borderId="20" xfId="0" applyFont="1" applyFill="1" applyBorder="1" applyAlignment="1">
      <alignment horizontal="center"/>
    </xf>
    <xf numFmtId="0" fontId="24" fillId="38" borderId="16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4" fillId="38" borderId="25" xfId="0" applyFont="1" applyFill="1" applyBorder="1" applyAlignment="1">
      <alignment horizontal="center"/>
    </xf>
    <xf numFmtId="0" fontId="24" fillId="38" borderId="26" xfId="0" applyFont="1" applyFill="1" applyBorder="1" applyAlignment="1">
      <alignment horizontal="center"/>
    </xf>
    <xf numFmtId="0" fontId="24" fillId="38" borderId="27" xfId="0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2" defaultPivotStyle="PivotStyleLight16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4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204106</xdr:colOff>
      <xdr:row>0</xdr:row>
      <xdr:rowOff>108857</xdr:rowOff>
    </xdr:from>
    <xdr:to>
      <xdr:col>24</xdr:col>
      <xdr:colOff>789214</xdr:colOff>
      <xdr:row>3</xdr:row>
      <xdr:rowOff>143434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44606" y="108857"/>
          <a:ext cx="2556783" cy="8727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7"/>
  <sheetViews>
    <sheetView showGridLines="0" tabSelected="1" topLeftCell="A16" zoomScale="115" zoomScaleNormal="115" workbookViewId="0">
      <selection activeCell="BE11" sqref="BE11"/>
    </sheetView>
  </sheetViews>
  <sheetFormatPr baseColWidth="10" defaultColWidth="11.42578125" defaultRowHeight="15"/>
  <cols>
    <col min="1" max="1" width="12.5703125" style="30" customWidth="1"/>
    <col min="2" max="2" width="7.85546875" style="30" customWidth="1"/>
    <col min="3" max="3" width="21" style="30" customWidth="1"/>
    <col min="4" max="4" width="4.85546875" style="1" customWidth="1"/>
    <col min="5" max="5" width="21" style="30" customWidth="1"/>
    <col min="6" max="6" width="7.85546875" style="2" customWidth="1"/>
    <col min="7" max="7" width="29.7109375" style="30" customWidth="1"/>
    <col min="8" max="8" width="7.5703125" style="3" customWidth="1"/>
    <col min="9" max="9" width="27.28515625" style="30" customWidth="1"/>
    <col min="10" max="10" width="4" style="30" customWidth="1"/>
    <col min="11" max="11" width="12.140625" style="30" customWidth="1"/>
    <col min="12" max="12" width="4.7109375" style="30" customWidth="1"/>
    <col min="13" max="13" width="21" style="30" customWidth="1"/>
    <col min="14" max="14" width="3.7109375" style="30" customWidth="1"/>
    <col min="15" max="15" width="21" style="30" customWidth="1"/>
    <col min="16" max="16" width="3.28515625" style="30" customWidth="1"/>
    <col min="17" max="17" width="21" style="30" customWidth="1"/>
    <col min="18" max="18" width="4.42578125" style="30" customWidth="1"/>
    <col min="19" max="19" width="21" style="30" customWidth="1"/>
    <col min="20" max="20" width="5.28515625" style="30" customWidth="1"/>
    <col min="21" max="21" width="21" style="30" customWidth="1"/>
    <col min="22" max="22" width="6.28515625" style="30" customWidth="1"/>
    <col min="23" max="23" width="21" style="30" customWidth="1"/>
    <col min="24" max="24" width="8.5703125" style="30" customWidth="1"/>
    <col min="25" max="30" width="21" style="30" customWidth="1"/>
    <col min="31" max="31" width="11.42578125" style="30" customWidth="1"/>
    <col min="32" max="32" width="11.5703125" style="30" customWidth="1"/>
    <col min="33" max="33" width="30" style="30" customWidth="1"/>
    <col min="34" max="35" width="21" style="30" customWidth="1"/>
    <col min="36" max="38" width="11.42578125" style="30" customWidth="1"/>
    <col min="39" max="39" width="21" style="30" customWidth="1"/>
    <col min="40" max="40" width="13.85546875" style="30" customWidth="1"/>
    <col min="41" max="46" width="11.42578125" style="30" customWidth="1"/>
    <col min="47" max="48" width="14.85546875" style="30" bestFit="1" customWidth="1"/>
    <col min="49" max="54" width="11.42578125" style="30"/>
    <col min="55" max="55" width="14.5703125" style="30" bestFit="1" customWidth="1"/>
    <col min="56" max="56" width="11" style="30" bestFit="1" customWidth="1"/>
    <col min="57" max="57" width="13.5703125" style="30" bestFit="1" customWidth="1"/>
    <col min="58" max="58" width="13" style="30" bestFit="1" customWidth="1"/>
    <col min="59" max="16384" width="11.42578125" style="30"/>
  </cols>
  <sheetData>
    <row r="1" spans="1:58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8" ht="25.5">
      <c r="B2" s="12"/>
      <c r="D2" s="13" t="s">
        <v>153</v>
      </c>
      <c r="E2" s="14"/>
      <c r="F2" s="14"/>
      <c r="G2" s="12"/>
      <c r="H2" s="12"/>
      <c r="I2" s="13"/>
      <c r="J2" s="14"/>
      <c r="K2" s="12"/>
      <c r="L2" s="12"/>
      <c r="M2" s="12"/>
      <c r="N2" s="12"/>
      <c r="O2" s="11"/>
      <c r="P2" s="10"/>
      <c r="Q2" s="10"/>
      <c r="R2" s="9"/>
      <c r="S2" s="9"/>
      <c r="T2" s="9"/>
      <c r="U2" s="11"/>
      <c r="V2" s="9"/>
      <c r="W2" s="9"/>
      <c r="X2" s="9"/>
      <c r="Y2" s="9"/>
      <c r="Z2" s="9"/>
      <c r="AA2" s="11"/>
      <c r="AB2" s="9"/>
      <c r="AC2" s="9"/>
      <c r="AD2" s="9"/>
      <c r="AE2" s="9"/>
      <c r="AF2" s="11"/>
      <c r="AG2" s="10"/>
      <c r="AH2" s="10"/>
      <c r="AI2" s="9"/>
      <c r="AJ2" s="9"/>
      <c r="AK2" s="9"/>
      <c r="AL2" s="9"/>
      <c r="AM2" s="9"/>
      <c r="AN2" s="10"/>
      <c r="AO2" s="9"/>
      <c r="AP2" s="9"/>
      <c r="AQ2" s="9"/>
      <c r="AR2" s="9"/>
      <c r="AS2" s="11"/>
      <c r="AT2" s="10"/>
      <c r="AU2" s="12"/>
      <c r="AV2" s="12"/>
      <c r="AW2" s="12"/>
      <c r="AX2" s="12"/>
      <c r="AY2" s="12"/>
    </row>
    <row r="3" spans="1:58" ht="25.5">
      <c r="B3" s="12"/>
      <c r="D3" s="13"/>
      <c r="E3" s="15" t="s">
        <v>136</v>
      </c>
      <c r="F3" s="17"/>
      <c r="G3" s="12"/>
      <c r="H3" s="12"/>
      <c r="I3" s="16"/>
      <c r="J3" s="16"/>
      <c r="K3" s="12"/>
      <c r="L3" s="12"/>
      <c r="M3" s="12"/>
      <c r="N3" s="12"/>
      <c r="O3" s="11"/>
      <c r="P3" s="16"/>
      <c r="Q3" s="16"/>
      <c r="R3" s="9"/>
      <c r="S3" s="9"/>
      <c r="T3" s="9"/>
      <c r="U3" s="16"/>
      <c r="V3" s="9"/>
      <c r="W3" s="9"/>
      <c r="X3" s="9"/>
      <c r="Y3" s="9"/>
      <c r="Z3" s="9"/>
      <c r="AA3" s="16"/>
      <c r="AB3" s="9"/>
      <c r="AC3" s="9"/>
      <c r="AD3" s="9"/>
      <c r="AE3" s="9"/>
      <c r="AF3" s="11"/>
      <c r="AG3" s="16"/>
      <c r="AH3" s="16"/>
      <c r="AI3" s="9"/>
      <c r="AJ3" s="9"/>
      <c r="AK3" s="9"/>
      <c r="AL3" s="9"/>
      <c r="AM3" s="9"/>
      <c r="AN3" s="16"/>
      <c r="AO3" s="9"/>
      <c r="AP3" s="9"/>
      <c r="AQ3" s="9"/>
      <c r="AR3" s="9"/>
      <c r="AS3" s="11"/>
      <c r="AT3" s="16"/>
      <c r="AU3" s="12"/>
      <c r="AV3" s="12"/>
      <c r="AW3" s="12"/>
      <c r="AX3" s="12"/>
      <c r="AY3" s="12"/>
    </row>
    <row r="4" spans="1:58"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58" ht="15.75" thickBot="1"/>
    <row r="6" spans="1:58" ht="15.75">
      <c r="A6" s="42" t="s">
        <v>155</v>
      </c>
      <c r="B6" s="57" t="s">
        <v>154</v>
      </c>
      <c r="C6" s="58"/>
      <c r="D6" s="58"/>
      <c r="E6" s="58"/>
      <c r="F6" s="58"/>
      <c r="G6" s="58"/>
      <c r="H6" s="58"/>
      <c r="I6" s="59"/>
      <c r="J6" s="60" t="s">
        <v>156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60" t="s">
        <v>157</v>
      </c>
      <c r="AA6" s="61"/>
      <c r="AB6" s="61"/>
      <c r="AC6" s="61"/>
      <c r="AD6" s="61"/>
      <c r="AE6" s="61"/>
      <c r="AF6" s="61"/>
      <c r="AG6" s="61"/>
      <c r="AH6" s="61"/>
      <c r="AI6" s="61"/>
      <c r="AJ6" s="62"/>
      <c r="AK6" s="63" t="s">
        <v>151</v>
      </c>
      <c r="AL6" s="64"/>
      <c r="AM6" s="65"/>
      <c r="AN6" s="52" t="s">
        <v>152</v>
      </c>
      <c r="AO6" s="53"/>
      <c r="AP6" s="53"/>
      <c r="AQ6" s="53"/>
      <c r="AR6" s="53"/>
      <c r="AS6" s="53"/>
      <c r="AT6" s="54"/>
      <c r="AU6" s="55" t="s">
        <v>138</v>
      </c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58">
      <c r="A7" s="43" t="s">
        <v>0</v>
      </c>
      <c r="B7" s="33" t="s">
        <v>1</v>
      </c>
      <c r="C7" s="22" t="s">
        <v>121</v>
      </c>
      <c r="D7" s="23" t="s">
        <v>2</v>
      </c>
      <c r="E7" s="22" t="s">
        <v>3</v>
      </c>
      <c r="F7" s="24" t="s">
        <v>122</v>
      </c>
      <c r="G7" s="22" t="s">
        <v>4</v>
      </c>
      <c r="H7" s="25" t="s">
        <v>26</v>
      </c>
      <c r="I7" s="37" t="s">
        <v>27</v>
      </c>
      <c r="J7" s="33" t="s">
        <v>5</v>
      </c>
      <c r="K7" s="22" t="s">
        <v>6</v>
      </c>
      <c r="L7" s="22" t="s">
        <v>7</v>
      </c>
      <c r="M7" s="22" t="s">
        <v>8</v>
      </c>
      <c r="N7" s="22" t="s">
        <v>9</v>
      </c>
      <c r="O7" s="22" t="s">
        <v>10</v>
      </c>
      <c r="P7" s="22" t="s">
        <v>11</v>
      </c>
      <c r="Q7" s="22" t="s">
        <v>12</v>
      </c>
      <c r="R7" s="22" t="s">
        <v>13</v>
      </c>
      <c r="S7" s="22" t="s">
        <v>14</v>
      </c>
      <c r="T7" s="22" t="s">
        <v>15</v>
      </c>
      <c r="U7" s="22" t="s">
        <v>16</v>
      </c>
      <c r="V7" s="22" t="s">
        <v>17</v>
      </c>
      <c r="W7" s="22" t="s">
        <v>18</v>
      </c>
      <c r="X7" s="22" t="s">
        <v>19</v>
      </c>
      <c r="Y7" s="37" t="s">
        <v>20</v>
      </c>
      <c r="Z7" s="33" t="s">
        <v>25</v>
      </c>
      <c r="AA7" s="22" t="s">
        <v>28</v>
      </c>
      <c r="AB7" s="22" t="s">
        <v>29</v>
      </c>
      <c r="AC7" s="22" t="s">
        <v>30</v>
      </c>
      <c r="AD7" s="22" t="s">
        <v>31</v>
      </c>
      <c r="AE7" s="21" t="s">
        <v>125</v>
      </c>
      <c r="AF7" s="20" t="s">
        <v>21</v>
      </c>
      <c r="AG7" s="20" t="s">
        <v>22</v>
      </c>
      <c r="AH7" s="26" t="s">
        <v>23</v>
      </c>
      <c r="AI7" s="28" t="s">
        <v>32</v>
      </c>
      <c r="AJ7" s="40" t="s">
        <v>137</v>
      </c>
      <c r="AK7" s="36" t="s">
        <v>124</v>
      </c>
      <c r="AL7" s="21" t="s">
        <v>135</v>
      </c>
      <c r="AM7" s="37" t="s">
        <v>24</v>
      </c>
      <c r="AN7" s="33" t="s">
        <v>158</v>
      </c>
      <c r="AO7" s="45" t="s">
        <v>126</v>
      </c>
      <c r="AP7" s="45" t="s">
        <v>127</v>
      </c>
      <c r="AQ7" s="19" t="s">
        <v>128</v>
      </c>
      <c r="AR7" s="19" t="s">
        <v>129</v>
      </c>
      <c r="AS7" s="46" t="s">
        <v>130</v>
      </c>
      <c r="AT7" s="47" t="s">
        <v>131</v>
      </c>
      <c r="AU7" s="31" t="s">
        <v>139</v>
      </c>
      <c r="AV7" s="31" t="s">
        <v>140</v>
      </c>
      <c r="AW7" s="31" t="s">
        <v>141</v>
      </c>
      <c r="AX7" s="31" t="s">
        <v>142</v>
      </c>
      <c r="AY7" s="31" t="s">
        <v>143</v>
      </c>
      <c r="AZ7" s="31" t="s">
        <v>144</v>
      </c>
      <c r="BA7" s="31" t="s">
        <v>145</v>
      </c>
      <c r="BB7" s="31" t="s">
        <v>146</v>
      </c>
      <c r="BC7" s="31" t="s">
        <v>147</v>
      </c>
      <c r="BD7" s="31" t="s">
        <v>148</v>
      </c>
      <c r="BE7" s="31" t="s">
        <v>149</v>
      </c>
      <c r="BF7" s="31" t="s">
        <v>150</v>
      </c>
    </row>
    <row r="8" spans="1:58">
      <c r="A8" s="44">
        <v>3737</v>
      </c>
      <c r="B8" s="41">
        <v>21121</v>
      </c>
      <c r="C8" s="4" t="s">
        <v>123</v>
      </c>
      <c r="D8" s="5">
        <v>16</v>
      </c>
      <c r="E8" s="4" t="s">
        <v>44</v>
      </c>
      <c r="F8" s="6">
        <v>77</v>
      </c>
      <c r="G8" s="4" t="s">
        <v>49</v>
      </c>
      <c r="H8" s="7">
        <v>394</v>
      </c>
      <c r="I8" s="39" t="s">
        <v>49</v>
      </c>
      <c r="J8" s="41">
        <v>1</v>
      </c>
      <c r="K8" s="4" t="s">
        <v>41</v>
      </c>
      <c r="L8" s="4">
        <v>7</v>
      </c>
      <c r="M8" s="4" t="s">
        <v>45</v>
      </c>
      <c r="N8" s="4">
        <v>2</v>
      </c>
      <c r="O8" s="4" t="s">
        <v>46</v>
      </c>
      <c r="P8" s="4">
        <v>5</v>
      </c>
      <c r="Q8" s="4" t="s">
        <v>43</v>
      </c>
      <c r="R8" s="4">
        <v>4</v>
      </c>
      <c r="S8" s="4" t="s">
        <v>47</v>
      </c>
      <c r="T8" s="4" t="s">
        <v>38</v>
      </c>
      <c r="U8" s="4" t="s">
        <v>39</v>
      </c>
      <c r="V8" s="6">
        <v>580</v>
      </c>
      <c r="W8" s="4" t="s">
        <v>57</v>
      </c>
      <c r="X8" s="5">
        <v>1</v>
      </c>
      <c r="Y8" s="39" t="s">
        <v>111</v>
      </c>
      <c r="Z8" s="41" t="s">
        <v>80</v>
      </c>
      <c r="AA8" s="4" t="s">
        <v>111</v>
      </c>
      <c r="AB8" s="4" t="s">
        <v>113</v>
      </c>
      <c r="AC8" s="4" t="s">
        <v>114</v>
      </c>
      <c r="AD8" s="4" t="s">
        <v>113</v>
      </c>
      <c r="AE8" s="8" t="s">
        <v>132</v>
      </c>
      <c r="AF8" s="4">
        <v>4802</v>
      </c>
      <c r="AG8" s="8" t="s">
        <v>159</v>
      </c>
      <c r="AH8" s="27" t="s">
        <v>112</v>
      </c>
      <c r="AI8" s="32" t="s">
        <v>160</v>
      </c>
      <c r="AJ8" s="48">
        <v>70841</v>
      </c>
      <c r="AK8" s="38">
        <v>100</v>
      </c>
      <c r="AL8" s="8" t="s">
        <v>133</v>
      </c>
      <c r="AM8" s="39" t="s">
        <v>42</v>
      </c>
      <c r="AN8" s="34" t="s">
        <v>134</v>
      </c>
      <c r="AO8" s="8">
        <v>0</v>
      </c>
      <c r="AP8" s="8">
        <v>70</v>
      </c>
      <c r="AQ8" s="8">
        <v>70.010000000000005</v>
      </c>
      <c r="AR8" s="8">
        <v>90</v>
      </c>
      <c r="AS8" s="8">
        <v>90.01</v>
      </c>
      <c r="AT8" s="35">
        <v>110</v>
      </c>
      <c r="AU8" s="51">
        <v>4500</v>
      </c>
      <c r="AV8" s="49">
        <v>7500</v>
      </c>
      <c r="AW8" s="49">
        <v>9500</v>
      </c>
      <c r="AX8" s="49">
        <v>24500</v>
      </c>
      <c r="AY8" s="49">
        <v>30500</v>
      </c>
      <c r="AZ8" s="49">
        <v>36500</v>
      </c>
      <c r="BA8" s="49">
        <v>42500</v>
      </c>
      <c r="BB8" s="49">
        <v>47500</v>
      </c>
      <c r="BC8" s="49">
        <v>51800</v>
      </c>
      <c r="BD8" s="49">
        <v>56100</v>
      </c>
      <c r="BE8" s="49">
        <v>60430</v>
      </c>
      <c r="BF8" s="49">
        <v>70841</v>
      </c>
    </row>
    <row r="9" spans="1:58">
      <c r="A9" s="44">
        <v>3731</v>
      </c>
      <c r="B9" s="41">
        <v>21121</v>
      </c>
      <c r="C9" s="4" t="s">
        <v>123</v>
      </c>
      <c r="D9" s="5">
        <v>16</v>
      </c>
      <c r="E9" s="4" t="s">
        <v>44</v>
      </c>
      <c r="F9" s="6">
        <v>77</v>
      </c>
      <c r="G9" s="4" t="s">
        <v>49</v>
      </c>
      <c r="H9" s="7">
        <v>394</v>
      </c>
      <c r="I9" s="39" t="s">
        <v>49</v>
      </c>
      <c r="J9" s="41">
        <v>1</v>
      </c>
      <c r="K9" s="4" t="s">
        <v>41</v>
      </c>
      <c r="L9" s="4">
        <v>7</v>
      </c>
      <c r="M9" s="4" t="s">
        <v>45</v>
      </c>
      <c r="N9" s="4">
        <v>2</v>
      </c>
      <c r="O9" s="4" t="s">
        <v>46</v>
      </c>
      <c r="P9" s="4">
        <v>5</v>
      </c>
      <c r="Q9" s="4" t="s">
        <v>43</v>
      </c>
      <c r="R9" s="4">
        <v>4</v>
      </c>
      <c r="S9" s="4" t="s">
        <v>47</v>
      </c>
      <c r="T9" s="4" t="s">
        <v>38</v>
      </c>
      <c r="U9" s="4" t="s">
        <v>39</v>
      </c>
      <c r="V9" s="6">
        <v>580</v>
      </c>
      <c r="W9" s="4" t="s">
        <v>57</v>
      </c>
      <c r="X9" s="5">
        <v>2</v>
      </c>
      <c r="Y9" s="35" t="s">
        <v>161</v>
      </c>
      <c r="Z9" s="41" t="s">
        <v>80</v>
      </c>
      <c r="AA9" s="8" t="s">
        <v>162</v>
      </c>
      <c r="AB9" s="8" t="s">
        <v>163</v>
      </c>
      <c r="AC9" s="4" t="s">
        <v>110</v>
      </c>
      <c r="AD9" s="8" t="s">
        <v>163</v>
      </c>
      <c r="AE9" s="8" t="s">
        <v>132</v>
      </c>
      <c r="AF9" s="4">
        <v>4797</v>
      </c>
      <c r="AG9" s="8" t="s">
        <v>164</v>
      </c>
      <c r="AH9" s="50" t="s">
        <v>165</v>
      </c>
      <c r="AI9" s="32" t="s">
        <v>164</v>
      </c>
      <c r="AJ9" s="48">
        <v>3624</v>
      </c>
      <c r="AK9" s="38">
        <v>100</v>
      </c>
      <c r="AL9" s="8" t="s">
        <v>133</v>
      </c>
      <c r="AM9" s="39" t="s">
        <v>42</v>
      </c>
      <c r="AN9" s="34" t="s">
        <v>166</v>
      </c>
      <c r="AO9" s="8">
        <v>0</v>
      </c>
      <c r="AP9" s="8">
        <v>70</v>
      </c>
      <c r="AQ9" s="8">
        <v>70.010000000000005</v>
      </c>
      <c r="AR9" s="8">
        <v>90</v>
      </c>
      <c r="AS9" s="8">
        <v>90.01</v>
      </c>
      <c r="AT9" s="35">
        <v>110</v>
      </c>
      <c r="AU9" s="51">
        <v>302</v>
      </c>
      <c r="AV9" s="49">
        <v>604</v>
      </c>
      <c r="AW9" s="49">
        <v>906</v>
      </c>
      <c r="AX9" s="49">
        <v>1208</v>
      </c>
      <c r="AY9" s="49">
        <v>1510</v>
      </c>
      <c r="AZ9" s="49">
        <v>1812</v>
      </c>
      <c r="BA9" s="49">
        <v>2114</v>
      </c>
      <c r="BB9" s="49">
        <v>2416</v>
      </c>
      <c r="BC9" s="49">
        <v>2718</v>
      </c>
      <c r="BD9" s="49">
        <v>3020</v>
      </c>
      <c r="BE9" s="49">
        <v>3322</v>
      </c>
      <c r="BF9" s="49">
        <v>3624</v>
      </c>
    </row>
    <row r="10" spans="1:58">
      <c r="A10" s="44">
        <v>3719</v>
      </c>
      <c r="B10" s="41">
        <v>21121</v>
      </c>
      <c r="C10" s="4" t="s">
        <v>123</v>
      </c>
      <c r="D10" s="5">
        <v>16</v>
      </c>
      <c r="E10" s="4" t="s">
        <v>44</v>
      </c>
      <c r="F10" s="6">
        <v>77</v>
      </c>
      <c r="G10" s="4" t="s">
        <v>49</v>
      </c>
      <c r="H10" s="7">
        <v>394</v>
      </c>
      <c r="I10" s="39" t="s">
        <v>49</v>
      </c>
      <c r="J10" s="41">
        <v>1</v>
      </c>
      <c r="K10" s="4" t="s">
        <v>41</v>
      </c>
      <c r="L10" s="4">
        <v>7</v>
      </c>
      <c r="M10" s="4" t="s">
        <v>45</v>
      </c>
      <c r="N10" s="4">
        <v>2</v>
      </c>
      <c r="O10" s="4" t="s">
        <v>46</v>
      </c>
      <c r="P10" s="4">
        <v>5</v>
      </c>
      <c r="Q10" s="4" t="s">
        <v>43</v>
      </c>
      <c r="R10" s="4">
        <v>4</v>
      </c>
      <c r="S10" s="4" t="s">
        <v>47</v>
      </c>
      <c r="T10" s="4" t="s">
        <v>38</v>
      </c>
      <c r="U10" s="4" t="s">
        <v>39</v>
      </c>
      <c r="V10" s="6">
        <v>580</v>
      </c>
      <c r="W10" s="4" t="s">
        <v>57</v>
      </c>
      <c r="X10" s="5">
        <v>1</v>
      </c>
      <c r="Y10" s="39" t="s">
        <v>33</v>
      </c>
      <c r="Z10" s="41" t="s">
        <v>35</v>
      </c>
      <c r="AA10" s="4" t="s">
        <v>58</v>
      </c>
      <c r="AB10" s="4" t="s">
        <v>59</v>
      </c>
      <c r="AC10" s="4" t="s">
        <v>60</v>
      </c>
      <c r="AD10" s="4" t="s">
        <v>59</v>
      </c>
      <c r="AE10" s="8" t="s">
        <v>132</v>
      </c>
      <c r="AF10" s="4">
        <v>4789</v>
      </c>
      <c r="AG10" s="8" t="s">
        <v>168</v>
      </c>
      <c r="AH10" s="27" t="s">
        <v>112</v>
      </c>
      <c r="AI10" s="32" t="s">
        <v>160</v>
      </c>
      <c r="AJ10" s="48">
        <v>70841</v>
      </c>
      <c r="AK10" s="38">
        <v>100</v>
      </c>
      <c r="AL10" s="8" t="s">
        <v>36</v>
      </c>
      <c r="AM10" s="39" t="s">
        <v>34</v>
      </c>
      <c r="AN10" s="34" t="s">
        <v>134</v>
      </c>
      <c r="AO10" s="8">
        <v>0</v>
      </c>
      <c r="AP10" s="8">
        <v>80</v>
      </c>
      <c r="AQ10" s="8">
        <v>80.010000000000005</v>
      </c>
      <c r="AR10" s="8">
        <v>90</v>
      </c>
      <c r="AS10" s="8">
        <v>90.01</v>
      </c>
      <c r="AT10" s="35">
        <v>110</v>
      </c>
      <c r="AU10" s="51">
        <v>4500</v>
      </c>
      <c r="AV10" s="49">
        <v>7500</v>
      </c>
      <c r="AW10" s="49">
        <v>9500</v>
      </c>
      <c r="AX10" s="49">
        <v>24500</v>
      </c>
      <c r="AY10" s="49">
        <v>30500</v>
      </c>
      <c r="AZ10" s="49">
        <v>36500</v>
      </c>
      <c r="BA10" s="49">
        <v>42500</v>
      </c>
      <c r="BB10" s="49">
        <v>47500</v>
      </c>
      <c r="BC10" s="49">
        <v>51800</v>
      </c>
      <c r="BD10" s="49">
        <v>56100</v>
      </c>
      <c r="BE10" s="49">
        <v>60430</v>
      </c>
      <c r="BF10" s="49">
        <v>70841</v>
      </c>
    </row>
    <row r="11" spans="1:58">
      <c r="A11" s="44">
        <v>3728</v>
      </c>
      <c r="B11" s="41">
        <v>21121</v>
      </c>
      <c r="C11" s="4" t="s">
        <v>123</v>
      </c>
      <c r="D11" s="5">
        <v>16</v>
      </c>
      <c r="E11" s="4" t="s">
        <v>44</v>
      </c>
      <c r="F11" s="6">
        <v>77</v>
      </c>
      <c r="G11" s="4" t="s">
        <v>49</v>
      </c>
      <c r="H11" s="7">
        <v>394</v>
      </c>
      <c r="I11" s="39" t="s">
        <v>49</v>
      </c>
      <c r="J11" s="41">
        <v>1</v>
      </c>
      <c r="K11" s="4" t="s">
        <v>41</v>
      </c>
      <c r="L11" s="4">
        <v>7</v>
      </c>
      <c r="M11" s="4" t="s">
        <v>45</v>
      </c>
      <c r="N11" s="4">
        <v>2</v>
      </c>
      <c r="O11" s="4" t="s">
        <v>46</v>
      </c>
      <c r="P11" s="4">
        <v>5</v>
      </c>
      <c r="Q11" s="4" t="s">
        <v>43</v>
      </c>
      <c r="R11" s="4">
        <v>4</v>
      </c>
      <c r="S11" s="4" t="s">
        <v>47</v>
      </c>
      <c r="T11" s="4" t="s">
        <v>38</v>
      </c>
      <c r="U11" s="4" t="s">
        <v>39</v>
      </c>
      <c r="V11" s="6">
        <v>580</v>
      </c>
      <c r="W11" s="4" t="s">
        <v>57</v>
      </c>
      <c r="X11" s="5">
        <v>2</v>
      </c>
      <c r="Y11" s="39" t="s">
        <v>33</v>
      </c>
      <c r="Z11" s="41" t="s">
        <v>65</v>
      </c>
      <c r="AA11" s="4" t="s">
        <v>76</v>
      </c>
      <c r="AB11" s="8" t="s">
        <v>163</v>
      </c>
      <c r="AC11" s="4" t="s">
        <v>77</v>
      </c>
      <c r="AD11" s="8" t="s">
        <v>167</v>
      </c>
      <c r="AE11" s="8" t="s">
        <v>132</v>
      </c>
      <c r="AF11" s="4">
        <v>4795</v>
      </c>
      <c r="AG11" s="8" t="s">
        <v>169</v>
      </c>
      <c r="AH11" s="50" t="s">
        <v>165</v>
      </c>
      <c r="AI11" s="32" t="s">
        <v>164</v>
      </c>
      <c r="AJ11" s="48">
        <v>8144</v>
      </c>
      <c r="AK11" s="38">
        <v>100</v>
      </c>
      <c r="AL11" s="8" t="s">
        <v>36</v>
      </c>
      <c r="AM11" s="39" t="s">
        <v>42</v>
      </c>
      <c r="AN11" s="34" t="s">
        <v>166</v>
      </c>
      <c r="AO11" s="8">
        <v>0</v>
      </c>
      <c r="AP11" s="8">
        <v>80</v>
      </c>
      <c r="AQ11" s="8">
        <v>80.010000000000005</v>
      </c>
      <c r="AR11" s="8">
        <v>90</v>
      </c>
      <c r="AS11" s="8">
        <v>90.01</v>
      </c>
      <c r="AT11" s="35">
        <v>110</v>
      </c>
      <c r="AU11" s="51">
        <v>686</v>
      </c>
      <c r="AV11" s="49">
        <v>1372</v>
      </c>
      <c r="AW11" s="49">
        <v>1764</v>
      </c>
      <c r="AX11" s="49">
        <v>2646</v>
      </c>
      <c r="AY11" s="49">
        <v>3528</v>
      </c>
      <c r="AZ11" s="49">
        <v>4508</v>
      </c>
      <c r="BA11" s="49">
        <v>5008</v>
      </c>
      <c r="BB11" s="49">
        <v>5662</v>
      </c>
      <c r="BC11" s="49">
        <v>6262</v>
      </c>
      <c r="BD11" s="49">
        <v>6762</v>
      </c>
      <c r="BE11" s="49">
        <v>7262</v>
      </c>
      <c r="BF11" s="49">
        <v>8144</v>
      </c>
    </row>
    <row r="12" spans="1:58">
      <c r="A12" s="44">
        <v>3501</v>
      </c>
      <c r="B12" s="41">
        <v>21121</v>
      </c>
      <c r="C12" s="4" t="s">
        <v>123</v>
      </c>
      <c r="D12" s="5">
        <v>16</v>
      </c>
      <c r="E12" s="4" t="s">
        <v>44</v>
      </c>
      <c r="F12" s="6">
        <v>77</v>
      </c>
      <c r="G12" s="4" t="s">
        <v>49</v>
      </c>
      <c r="H12" s="7">
        <v>394</v>
      </c>
      <c r="I12" s="39" t="s">
        <v>49</v>
      </c>
      <c r="J12" s="41">
        <v>1</v>
      </c>
      <c r="K12" s="4" t="s">
        <v>41</v>
      </c>
      <c r="L12" s="4">
        <v>7</v>
      </c>
      <c r="M12" s="4" t="s">
        <v>45</v>
      </c>
      <c r="N12" s="4">
        <v>2</v>
      </c>
      <c r="O12" s="4" t="s">
        <v>46</v>
      </c>
      <c r="P12" s="4">
        <v>5</v>
      </c>
      <c r="Q12" s="4" t="s">
        <v>43</v>
      </c>
      <c r="R12" s="4">
        <v>4</v>
      </c>
      <c r="S12" s="4" t="s">
        <v>47</v>
      </c>
      <c r="T12" s="4" t="s">
        <v>8</v>
      </c>
      <c r="U12" s="4" t="s">
        <v>40</v>
      </c>
      <c r="V12" s="6">
        <v>581</v>
      </c>
      <c r="W12" s="4" t="s">
        <v>48</v>
      </c>
      <c r="X12" s="5">
        <v>1</v>
      </c>
      <c r="Y12" s="35" t="s">
        <v>170</v>
      </c>
      <c r="Z12" s="41" t="s">
        <v>80</v>
      </c>
      <c r="AA12" s="4" t="s">
        <v>83</v>
      </c>
      <c r="AB12" s="4" t="s">
        <v>84</v>
      </c>
      <c r="AC12" s="8" t="s">
        <v>171</v>
      </c>
      <c r="AD12" s="4" t="s">
        <v>84</v>
      </c>
      <c r="AE12" s="8" t="s">
        <v>132</v>
      </c>
      <c r="AF12" s="4">
        <v>4575</v>
      </c>
      <c r="AG12" s="4" t="s">
        <v>81</v>
      </c>
      <c r="AH12" s="27" t="s">
        <v>82</v>
      </c>
      <c r="AI12" s="32" t="s">
        <v>172</v>
      </c>
      <c r="AJ12" s="48">
        <v>8401</v>
      </c>
      <c r="AK12" s="38">
        <v>100</v>
      </c>
      <c r="AL12" s="8" t="s">
        <v>133</v>
      </c>
      <c r="AM12" s="39" t="s">
        <v>42</v>
      </c>
      <c r="AN12" s="34" t="s">
        <v>134</v>
      </c>
      <c r="AO12" s="8">
        <v>0</v>
      </c>
      <c r="AP12" s="8">
        <v>70</v>
      </c>
      <c r="AQ12" s="8">
        <v>70.010000000000005</v>
      </c>
      <c r="AR12" s="8">
        <v>90</v>
      </c>
      <c r="AS12" s="8">
        <v>90.01</v>
      </c>
      <c r="AT12" s="35">
        <v>110</v>
      </c>
      <c r="AU12" s="51">
        <v>100</v>
      </c>
      <c r="AV12" s="49">
        <v>1100</v>
      </c>
      <c r="AW12" s="49">
        <v>1700</v>
      </c>
      <c r="AX12" s="49">
        <v>2200</v>
      </c>
      <c r="AY12" s="49">
        <v>3200</v>
      </c>
      <c r="AZ12" s="49">
        <v>4200</v>
      </c>
      <c r="BA12" s="49">
        <v>5200</v>
      </c>
      <c r="BB12" s="49">
        <v>5700</v>
      </c>
      <c r="BC12" s="49">
        <v>6700</v>
      </c>
      <c r="BD12" s="49">
        <v>7700</v>
      </c>
      <c r="BE12" s="49">
        <v>8300</v>
      </c>
      <c r="BF12" s="49">
        <v>8401</v>
      </c>
    </row>
    <row r="13" spans="1:58">
      <c r="A13" s="44">
        <v>3596</v>
      </c>
      <c r="B13" s="41">
        <v>21121</v>
      </c>
      <c r="C13" s="4" t="s">
        <v>123</v>
      </c>
      <c r="D13" s="5">
        <v>16</v>
      </c>
      <c r="E13" s="4" t="s">
        <v>44</v>
      </c>
      <c r="F13" s="6">
        <v>77</v>
      </c>
      <c r="G13" s="4" t="s">
        <v>49</v>
      </c>
      <c r="H13" s="7">
        <v>394</v>
      </c>
      <c r="I13" s="39" t="s">
        <v>49</v>
      </c>
      <c r="J13" s="41">
        <v>1</v>
      </c>
      <c r="K13" s="4" t="s">
        <v>41</v>
      </c>
      <c r="L13" s="4">
        <v>7</v>
      </c>
      <c r="M13" s="4" t="s">
        <v>45</v>
      </c>
      <c r="N13" s="4">
        <v>2</v>
      </c>
      <c r="O13" s="4" t="s">
        <v>46</v>
      </c>
      <c r="P13" s="4">
        <v>5</v>
      </c>
      <c r="Q13" s="4" t="s">
        <v>43</v>
      </c>
      <c r="R13" s="4">
        <v>4</v>
      </c>
      <c r="S13" s="4" t="s">
        <v>47</v>
      </c>
      <c r="T13" s="4" t="s">
        <v>8</v>
      </c>
      <c r="U13" s="4" t="s">
        <v>40</v>
      </c>
      <c r="V13" s="6">
        <v>581</v>
      </c>
      <c r="W13" s="4" t="s">
        <v>48</v>
      </c>
      <c r="X13" s="5">
        <v>2</v>
      </c>
      <c r="Y13" s="39" t="s">
        <v>85</v>
      </c>
      <c r="Z13" s="41" t="s">
        <v>80</v>
      </c>
      <c r="AA13" s="4" t="s">
        <v>85</v>
      </c>
      <c r="AB13" s="4" t="s">
        <v>88</v>
      </c>
      <c r="AC13" s="8" t="s">
        <v>173</v>
      </c>
      <c r="AD13" s="4" t="s">
        <v>88</v>
      </c>
      <c r="AE13" s="8" t="s">
        <v>132</v>
      </c>
      <c r="AF13" s="4">
        <v>4587</v>
      </c>
      <c r="AG13" s="4" t="s">
        <v>86</v>
      </c>
      <c r="AH13" s="27" t="s">
        <v>87</v>
      </c>
      <c r="AI13" s="29" t="s">
        <v>86</v>
      </c>
      <c r="AJ13" s="39">
        <v>407</v>
      </c>
      <c r="AK13" s="38">
        <v>100</v>
      </c>
      <c r="AL13" s="8" t="s">
        <v>133</v>
      </c>
      <c r="AM13" s="39" t="s">
        <v>42</v>
      </c>
      <c r="AN13" s="34" t="s">
        <v>134</v>
      </c>
      <c r="AO13" s="8">
        <v>0</v>
      </c>
      <c r="AP13" s="8">
        <v>70</v>
      </c>
      <c r="AQ13" s="8">
        <v>70.010000000000005</v>
      </c>
      <c r="AR13" s="8">
        <v>90</v>
      </c>
      <c r="AS13" s="8">
        <v>90.01</v>
      </c>
      <c r="AT13" s="35">
        <v>110</v>
      </c>
      <c r="AU13" s="32">
        <v>17</v>
      </c>
      <c r="AV13" s="8">
        <v>59</v>
      </c>
      <c r="AW13" s="8">
        <v>77</v>
      </c>
      <c r="AX13" s="8">
        <v>95</v>
      </c>
      <c r="AY13" s="8">
        <v>137</v>
      </c>
      <c r="AZ13" s="8">
        <v>179</v>
      </c>
      <c r="BA13" s="8">
        <v>221</v>
      </c>
      <c r="BB13" s="8">
        <v>263</v>
      </c>
      <c r="BC13" s="8">
        <v>305</v>
      </c>
      <c r="BD13" s="8">
        <v>347</v>
      </c>
      <c r="BE13" s="8">
        <v>389</v>
      </c>
      <c r="BF13" s="8">
        <v>407</v>
      </c>
    </row>
    <row r="14" spans="1:58">
      <c r="A14" s="44">
        <v>3609</v>
      </c>
      <c r="B14" s="41">
        <v>21121</v>
      </c>
      <c r="C14" s="4" t="s">
        <v>123</v>
      </c>
      <c r="D14" s="5">
        <v>16</v>
      </c>
      <c r="E14" s="4" t="s">
        <v>44</v>
      </c>
      <c r="F14" s="6">
        <v>77</v>
      </c>
      <c r="G14" s="4" t="s">
        <v>49</v>
      </c>
      <c r="H14" s="7">
        <v>394</v>
      </c>
      <c r="I14" s="39" t="s">
        <v>49</v>
      </c>
      <c r="J14" s="41">
        <v>1</v>
      </c>
      <c r="K14" s="4" t="s">
        <v>41</v>
      </c>
      <c r="L14" s="4">
        <v>7</v>
      </c>
      <c r="M14" s="4" t="s">
        <v>45</v>
      </c>
      <c r="N14" s="4">
        <v>2</v>
      </c>
      <c r="O14" s="4" t="s">
        <v>46</v>
      </c>
      <c r="P14" s="4">
        <v>5</v>
      </c>
      <c r="Q14" s="4" t="s">
        <v>43</v>
      </c>
      <c r="R14" s="4">
        <v>4</v>
      </c>
      <c r="S14" s="4" t="s">
        <v>47</v>
      </c>
      <c r="T14" s="4" t="s">
        <v>8</v>
      </c>
      <c r="U14" s="4" t="s">
        <v>40</v>
      </c>
      <c r="V14" s="6">
        <v>581</v>
      </c>
      <c r="W14" s="4" t="s">
        <v>48</v>
      </c>
      <c r="X14" s="5">
        <v>3</v>
      </c>
      <c r="Y14" s="35" t="s">
        <v>174</v>
      </c>
      <c r="Z14" s="41" t="s">
        <v>80</v>
      </c>
      <c r="AA14" s="8" t="s">
        <v>174</v>
      </c>
      <c r="AB14" s="4" t="s">
        <v>90</v>
      </c>
      <c r="AC14" s="4" t="s">
        <v>91</v>
      </c>
      <c r="AD14" s="4" t="s">
        <v>90</v>
      </c>
      <c r="AE14" s="8" t="s">
        <v>132</v>
      </c>
      <c r="AF14" s="4">
        <v>4628</v>
      </c>
      <c r="AG14" s="4" t="s">
        <v>89</v>
      </c>
      <c r="AH14" s="50" t="s">
        <v>175</v>
      </c>
      <c r="AI14" s="29" t="s">
        <v>66</v>
      </c>
      <c r="AJ14" s="39">
        <v>795</v>
      </c>
      <c r="AK14" s="38">
        <v>100</v>
      </c>
      <c r="AL14" s="8" t="s">
        <v>133</v>
      </c>
      <c r="AM14" s="39" t="s">
        <v>42</v>
      </c>
      <c r="AN14" s="34" t="s">
        <v>134</v>
      </c>
      <c r="AO14" s="8">
        <v>0</v>
      </c>
      <c r="AP14" s="8">
        <v>80</v>
      </c>
      <c r="AQ14" s="8">
        <v>80.010000000000005</v>
      </c>
      <c r="AR14" s="8">
        <v>90</v>
      </c>
      <c r="AS14" s="8">
        <v>90.01</v>
      </c>
      <c r="AT14" s="35">
        <v>110</v>
      </c>
      <c r="AU14" s="32">
        <v>35</v>
      </c>
      <c r="AV14" s="8">
        <v>110</v>
      </c>
      <c r="AW14" s="8">
        <v>145</v>
      </c>
      <c r="AX14" s="8">
        <v>180</v>
      </c>
      <c r="AY14" s="8">
        <v>262</v>
      </c>
      <c r="AZ14" s="8">
        <v>342</v>
      </c>
      <c r="BA14" s="8">
        <v>425</v>
      </c>
      <c r="BB14" s="8">
        <v>505</v>
      </c>
      <c r="BC14" s="8">
        <v>590</v>
      </c>
      <c r="BD14" s="8">
        <v>675</v>
      </c>
      <c r="BE14" s="8">
        <v>760</v>
      </c>
      <c r="BF14" s="8">
        <v>795</v>
      </c>
    </row>
    <row r="15" spans="1:58">
      <c r="A15" s="44">
        <v>3626</v>
      </c>
      <c r="B15" s="41">
        <v>21121</v>
      </c>
      <c r="C15" s="4" t="s">
        <v>123</v>
      </c>
      <c r="D15" s="5">
        <v>16</v>
      </c>
      <c r="E15" s="4" t="s">
        <v>44</v>
      </c>
      <c r="F15" s="6">
        <v>77</v>
      </c>
      <c r="G15" s="4" t="s">
        <v>49</v>
      </c>
      <c r="H15" s="7">
        <v>394</v>
      </c>
      <c r="I15" s="39" t="s">
        <v>49</v>
      </c>
      <c r="J15" s="41">
        <v>1</v>
      </c>
      <c r="K15" s="4" t="s">
        <v>41</v>
      </c>
      <c r="L15" s="4">
        <v>7</v>
      </c>
      <c r="M15" s="4" t="s">
        <v>45</v>
      </c>
      <c r="N15" s="4">
        <v>2</v>
      </c>
      <c r="O15" s="4" t="s">
        <v>46</v>
      </c>
      <c r="P15" s="4">
        <v>5</v>
      </c>
      <c r="Q15" s="4" t="s">
        <v>43</v>
      </c>
      <c r="R15" s="4">
        <v>4</v>
      </c>
      <c r="S15" s="4" t="s">
        <v>47</v>
      </c>
      <c r="T15" s="4" t="s">
        <v>8</v>
      </c>
      <c r="U15" s="4" t="s">
        <v>40</v>
      </c>
      <c r="V15" s="6">
        <v>581</v>
      </c>
      <c r="W15" s="4" t="s">
        <v>48</v>
      </c>
      <c r="X15" s="5">
        <v>4</v>
      </c>
      <c r="Y15" s="35" t="s">
        <v>176</v>
      </c>
      <c r="Z15" s="41" t="s">
        <v>80</v>
      </c>
      <c r="AA15" s="35" t="s">
        <v>176</v>
      </c>
      <c r="AB15" s="8" t="s">
        <v>177</v>
      </c>
      <c r="AC15" s="4" t="s">
        <v>94</v>
      </c>
      <c r="AD15" s="8" t="s">
        <v>177</v>
      </c>
      <c r="AE15" s="8" t="s">
        <v>132</v>
      </c>
      <c r="AF15" s="4">
        <v>4643</v>
      </c>
      <c r="AG15" s="4" t="s">
        <v>92</v>
      </c>
      <c r="AH15" s="27" t="s">
        <v>93</v>
      </c>
      <c r="AI15" s="32" t="s">
        <v>178</v>
      </c>
      <c r="AJ15" s="48">
        <v>2500</v>
      </c>
      <c r="AK15" s="38">
        <v>100</v>
      </c>
      <c r="AL15" s="8" t="s">
        <v>36</v>
      </c>
      <c r="AM15" s="39" t="s">
        <v>42</v>
      </c>
      <c r="AN15" s="34" t="s">
        <v>134</v>
      </c>
      <c r="AO15" s="8">
        <v>0</v>
      </c>
      <c r="AP15" s="8">
        <v>80</v>
      </c>
      <c r="AQ15" s="8">
        <v>80.010000000000005</v>
      </c>
      <c r="AR15" s="8">
        <v>90</v>
      </c>
      <c r="AS15" s="8">
        <v>90.01</v>
      </c>
      <c r="AT15" s="35">
        <v>110</v>
      </c>
      <c r="AU15" s="51">
        <v>140</v>
      </c>
      <c r="AV15" s="49">
        <v>390</v>
      </c>
      <c r="AW15" s="49">
        <v>510</v>
      </c>
      <c r="AX15" s="49">
        <v>635</v>
      </c>
      <c r="AY15" s="49">
        <v>885</v>
      </c>
      <c r="AZ15" s="49">
        <v>1135</v>
      </c>
      <c r="BA15" s="49">
        <v>1385</v>
      </c>
      <c r="BB15" s="49">
        <v>1635</v>
      </c>
      <c r="BC15" s="49">
        <v>1885</v>
      </c>
      <c r="BD15" s="49">
        <v>2135</v>
      </c>
      <c r="BE15" s="49">
        <v>2380</v>
      </c>
      <c r="BF15" s="49">
        <v>2500</v>
      </c>
    </row>
    <row r="16" spans="1:58">
      <c r="A16" s="44">
        <v>3449</v>
      </c>
      <c r="B16" s="41">
        <v>21121</v>
      </c>
      <c r="C16" s="4" t="s">
        <v>123</v>
      </c>
      <c r="D16" s="5">
        <v>16</v>
      </c>
      <c r="E16" s="4" t="s">
        <v>44</v>
      </c>
      <c r="F16" s="6">
        <v>77</v>
      </c>
      <c r="G16" s="4" t="s">
        <v>49</v>
      </c>
      <c r="H16" s="7">
        <v>394</v>
      </c>
      <c r="I16" s="39" t="s">
        <v>49</v>
      </c>
      <c r="J16" s="41">
        <v>1</v>
      </c>
      <c r="K16" s="4" t="s">
        <v>41</v>
      </c>
      <c r="L16" s="4">
        <v>7</v>
      </c>
      <c r="M16" s="4" t="s">
        <v>45</v>
      </c>
      <c r="N16" s="4">
        <v>2</v>
      </c>
      <c r="O16" s="4" t="s">
        <v>46</v>
      </c>
      <c r="P16" s="4">
        <v>5</v>
      </c>
      <c r="Q16" s="4" t="s">
        <v>43</v>
      </c>
      <c r="R16" s="4">
        <v>4</v>
      </c>
      <c r="S16" s="4" t="s">
        <v>47</v>
      </c>
      <c r="T16" s="4" t="s">
        <v>8</v>
      </c>
      <c r="U16" s="4" t="s">
        <v>40</v>
      </c>
      <c r="V16" s="6">
        <v>581</v>
      </c>
      <c r="W16" s="4" t="s">
        <v>48</v>
      </c>
      <c r="X16" s="5">
        <v>1</v>
      </c>
      <c r="Y16" s="39" t="s">
        <v>33</v>
      </c>
      <c r="Z16" s="41" t="s">
        <v>35</v>
      </c>
      <c r="AA16" s="8" t="s">
        <v>179</v>
      </c>
      <c r="AB16" s="8" t="s">
        <v>180</v>
      </c>
      <c r="AC16" s="4" t="s">
        <v>50</v>
      </c>
      <c r="AD16" s="8" t="s">
        <v>180</v>
      </c>
      <c r="AE16" s="8" t="s">
        <v>132</v>
      </c>
      <c r="AF16" s="4">
        <v>4520</v>
      </c>
      <c r="AG16" s="4" t="s">
        <v>81</v>
      </c>
      <c r="AH16" s="27" t="s">
        <v>82</v>
      </c>
      <c r="AI16" s="32" t="s">
        <v>172</v>
      </c>
      <c r="AJ16" s="39">
        <v>100</v>
      </c>
      <c r="AK16" s="38">
        <v>100</v>
      </c>
      <c r="AL16" s="8" t="s">
        <v>36</v>
      </c>
      <c r="AM16" s="39" t="s">
        <v>34</v>
      </c>
      <c r="AN16" s="34" t="s">
        <v>134</v>
      </c>
      <c r="AO16" s="8">
        <v>0</v>
      </c>
      <c r="AP16" s="8">
        <v>85</v>
      </c>
      <c r="AQ16" s="8">
        <v>85.01</v>
      </c>
      <c r="AR16" s="8">
        <v>95</v>
      </c>
      <c r="AS16" s="8">
        <v>95.01</v>
      </c>
      <c r="AT16" s="35">
        <v>110</v>
      </c>
      <c r="AU16" s="51">
        <v>100</v>
      </c>
      <c r="AV16" s="49">
        <v>1100</v>
      </c>
      <c r="AW16" s="49">
        <v>1700</v>
      </c>
      <c r="AX16" s="49">
        <v>2200</v>
      </c>
      <c r="AY16" s="49">
        <v>3200</v>
      </c>
      <c r="AZ16" s="49">
        <v>4200</v>
      </c>
      <c r="BA16" s="49">
        <v>5200</v>
      </c>
      <c r="BB16" s="49">
        <v>5700</v>
      </c>
      <c r="BC16" s="49">
        <v>6700</v>
      </c>
      <c r="BD16" s="49">
        <v>7700</v>
      </c>
      <c r="BE16" s="49">
        <v>8300</v>
      </c>
      <c r="BF16" s="49">
        <v>8401</v>
      </c>
    </row>
    <row r="17" spans="1:58">
      <c r="A17" s="44">
        <v>3476</v>
      </c>
      <c r="B17" s="41">
        <v>21121</v>
      </c>
      <c r="C17" s="4" t="s">
        <v>123</v>
      </c>
      <c r="D17" s="5">
        <v>16</v>
      </c>
      <c r="E17" s="4" t="s">
        <v>44</v>
      </c>
      <c r="F17" s="6">
        <v>77</v>
      </c>
      <c r="G17" s="4" t="s">
        <v>49</v>
      </c>
      <c r="H17" s="7">
        <v>394</v>
      </c>
      <c r="I17" s="39" t="s">
        <v>49</v>
      </c>
      <c r="J17" s="41">
        <v>1</v>
      </c>
      <c r="K17" s="4" t="s">
        <v>41</v>
      </c>
      <c r="L17" s="4">
        <v>7</v>
      </c>
      <c r="M17" s="4" t="s">
        <v>45</v>
      </c>
      <c r="N17" s="4">
        <v>2</v>
      </c>
      <c r="O17" s="4" t="s">
        <v>46</v>
      </c>
      <c r="P17" s="4">
        <v>5</v>
      </c>
      <c r="Q17" s="4" t="s">
        <v>43</v>
      </c>
      <c r="R17" s="4">
        <v>4</v>
      </c>
      <c r="S17" s="4" t="s">
        <v>47</v>
      </c>
      <c r="T17" s="4" t="s">
        <v>8</v>
      </c>
      <c r="U17" s="4" t="s">
        <v>40</v>
      </c>
      <c r="V17" s="6">
        <v>581</v>
      </c>
      <c r="W17" s="4" t="s">
        <v>48</v>
      </c>
      <c r="X17" s="5">
        <v>1</v>
      </c>
      <c r="Y17" s="39" t="s">
        <v>33</v>
      </c>
      <c r="Z17" s="41" t="s">
        <v>65</v>
      </c>
      <c r="AA17" s="8" t="s">
        <v>181</v>
      </c>
      <c r="AB17" s="4" t="s">
        <v>67</v>
      </c>
      <c r="AC17" s="4" t="s">
        <v>68</v>
      </c>
      <c r="AD17" s="4" t="s">
        <v>67</v>
      </c>
      <c r="AE17" s="8" t="s">
        <v>132</v>
      </c>
      <c r="AF17" s="4">
        <v>4549</v>
      </c>
      <c r="AG17" s="8" t="s">
        <v>182</v>
      </c>
      <c r="AH17" s="50" t="s">
        <v>183</v>
      </c>
      <c r="AI17" s="32" t="s">
        <v>172</v>
      </c>
      <c r="AJ17" s="39">
        <v>100</v>
      </c>
      <c r="AK17" s="38">
        <v>100</v>
      </c>
      <c r="AL17" s="8" t="s">
        <v>36</v>
      </c>
      <c r="AM17" s="39" t="s">
        <v>34</v>
      </c>
      <c r="AN17" s="34" t="s">
        <v>134</v>
      </c>
      <c r="AO17" s="8">
        <v>0</v>
      </c>
      <c r="AP17" s="8">
        <v>70</v>
      </c>
      <c r="AQ17" s="8">
        <v>70.010000000000005</v>
      </c>
      <c r="AR17" s="8">
        <v>90</v>
      </c>
      <c r="AS17" s="8">
        <v>90.01</v>
      </c>
      <c r="AT17" s="35">
        <v>110</v>
      </c>
      <c r="AU17" s="51">
        <v>100</v>
      </c>
      <c r="AV17" s="49">
        <v>1100</v>
      </c>
      <c r="AW17" s="49">
        <v>1700</v>
      </c>
      <c r="AX17" s="49">
        <v>2200</v>
      </c>
      <c r="AY17" s="49">
        <v>3200</v>
      </c>
      <c r="AZ17" s="49">
        <v>4200</v>
      </c>
      <c r="BA17" s="49">
        <v>5200</v>
      </c>
      <c r="BB17" s="49">
        <v>5700</v>
      </c>
      <c r="BC17" s="49">
        <v>6700</v>
      </c>
      <c r="BD17" s="49">
        <v>7700</v>
      </c>
      <c r="BE17" s="49">
        <v>8300</v>
      </c>
      <c r="BF17" s="49">
        <v>8401</v>
      </c>
    </row>
    <row r="18" spans="1:58">
      <c r="A18" s="44">
        <v>3679</v>
      </c>
      <c r="B18" s="41">
        <v>21121</v>
      </c>
      <c r="C18" s="4" t="s">
        <v>123</v>
      </c>
      <c r="D18" s="5">
        <v>16</v>
      </c>
      <c r="E18" s="4" t="s">
        <v>44</v>
      </c>
      <c r="F18" s="6">
        <v>77</v>
      </c>
      <c r="G18" s="4" t="s">
        <v>49</v>
      </c>
      <c r="H18" s="7">
        <v>394</v>
      </c>
      <c r="I18" s="39" t="s">
        <v>49</v>
      </c>
      <c r="J18" s="41">
        <v>1</v>
      </c>
      <c r="K18" s="4" t="s">
        <v>41</v>
      </c>
      <c r="L18" s="4">
        <v>7</v>
      </c>
      <c r="M18" s="4" t="s">
        <v>45</v>
      </c>
      <c r="N18" s="4">
        <v>2</v>
      </c>
      <c r="O18" s="4" t="s">
        <v>46</v>
      </c>
      <c r="P18" s="4">
        <v>5</v>
      </c>
      <c r="Q18" s="4" t="s">
        <v>43</v>
      </c>
      <c r="R18" s="4">
        <v>4</v>
      </c>
      <c r="S18" s="4" t="s">
        <v>47</v>
      </c>
      <c r="T18" s="4" t="s">
        <v>38</v>
      </c>
      <c r="U18" s="4" t="s">
        <v>39</v>
      </c>
      <c r="V18" s="6">
        <v>582</v>
      </c>
      <c r="W18" s="4" t="s">
        <v>54</v>
      </c>
      <c r="X18" s="5">
        <v>1</v>
      </c>
      <c r="Y18" s="35" t="s">
        <v>184</v>
      </c>
      <c r="Z18" s="41" t="s">
        <v>80</v>
      </c>
      <c r="AA18" s="4" t="s">
        <v>101</v>
      </c>
      <c r="AB18" s="4" t="s">
        <v>102</v>
      </c>
      <c r="AC18" s="4" t="s">
        <v>103</v>
      </c>
      <c r="AD18" s="8" t="s">
        <v>185</v>
      </c>
      <c r="AE18" s="8" t="s">
        <v>132</v>
      </c>
      <c r="AF18" s="4">
        <v>4761</v>
      </c>
      <c r="AG18" s="4" t="s">
        <v>99</v>
      </c>
      <c r="AH18" s="27" t="s">
        <v>100</v>
      </c>
      <c r="AI18" s="29" t="s">
        <v>104</v>
      </c>
      <c r="AJ18" s="39">
        <v>125</v>
      </c>
      <c r="AK18" s="38">
        <v>100</v>
      </c>
      <c r="AL18" s="8" t="s">
        <v>133</v>
      </c>
      <c r="AM18" s="39" t="s">
        <v>42</v>
      </c>
      <c r="AN18" s="34" t="s">
        <v>134</v>
      </c>
      <c r="AO18" s="8">
        <v>0</v>
      </c>
      <c r="AP18" s="8">
        <v>70</v>
      </c>
      <c r="AQ18" s="8">
        <v>70.010000000000005</v>
      </c>
      <c r="AR18" s="8">
        <v>90</v>
      </c>
      <c r="AS18" s="8">
        <v>90.01</v>
      </c>
      <c r="AT18" s="35">
        <v>110</v>
      </c>
      <c r="AU18" s="32">
        <v>10</v>
      </c>
      <c r="AV18" s="8">
        <v>20</v>
      </c>
      <c r="AW18" s="8">
        <v>30</v>
      </c>
      <c r="AX18" s="8">
        <v>40</v>
      </c>
      <c r="AY18" s="8">
        <v>50</v>
      </c>
      <c r="AZ18" s="8">
        <v>60</v>
      </c>
      <c r="BA18" s="8">
        <v>70</v>
      </c>
      <c r="BB18" s="8">
        <v>80</v>
      </c>
      <c r="BC18" s="8">
        <v>95</v>
      </c>
      <c r="BD18" s="8">
        <v>110</v>
      </c>
      <c r="BE18" s="8">
        <v>120</v>
      </c>
      <c r="BF18" s="8">
        <v>125</v>
      </c>
    </row>
    <row r="19" spans="1:58">
      <c r="A19" s="44">
        <v>3706</v>
      </c>
      <c r="B19" s="41">
        <v>21121</v>
      </c>
      <c r="C19" s="4" t="s">
        <v>123</v>
      </c>
      <c r="D19" s="5">
        <v>16</v>
      </c>
      <c r="E19" s="4" t="s">
        <v>44</v>
      </c>
      <c r="F19" s="6">
        <v>77</v>
      </c>
      <c r="G19" s="4" t="s">
        <v>49</v>
      </c>
      <c r="H19" s="7">
        <v>394</v>
      </c>
      <c r="I19" s="39" t="s">
        <v>49</v>
      </c>
      <c r="J19" s="41">
        <v>1</v>
      </c>
      <c r="K19" s="4" t="s">
        <v>41</v>
      </c>
      <c r="L19" s="4">
        <v>7</v>
      </c>
      <c r="M19" s="4" t="s">
        <v>45</v>
      </c>
      <c r="N19" s="4">
        <v>2</v>
      </c>
      <c r="O19" s="4" t="s">
        <v>46</v>
      </c>
      <c r="P19" s="4">
        <v>5</v>
      </c>
      <c r="Q19" s="4" t="s">
        <v>43</v>
      </c>
      <c r="R19" s="4">
        <v>4</v>
      </c>
      <c r="S19" s="4" t="s">
        <v>47</v>
      </c>
      <c r="T19" s="4" t="s">
        <v>38</v>
      </c>
      <c r="U19" s="4" t="s">
        <v>39</v>
      </c>
      <c r="V19" s="6">
        <v>582</v>
      </c>
      <c r="W19" s="4" t="s">
        <v>54</v>
      </c>
      <c r="X19" s="5">
        <v>2</v>
      </c>
      <c r="Y19" s="39" t="s">
        <v>105</v>
      </c>
      <c r="Z19" s="41" t="s">
        <v>80</v>
      </c>
      <c r="AA19" s="4" t="s">
        <v>105</v>
      </c>
      <c r="AB19" s="4" t="s">
        <v>107</v>
      </c>
      <c r="AC19" s="4" t="s">
        <v>108</v>
      </c>
      <c r="AD19" s="4" t="s">
        <v>107</v>
      </c>
      <c r="AE19" s="8" t="s">
        <v>132</v>
      </c>
      <c r="AF19" s="4">
        <v>4778</v>
      </c>
      <c r="AG19" s="4" t="s">
        <v>106</v>
      </c>
      <c r="AH19" s="27" t="s">
        <v>106</v>
      </c>
      <c r="AI19" s="29" t="s">
        <v>109</v>
      </c>
      <c r="AJ19" s="39">
        <v>12</v>
      </c>
      <c r="AK19" s="38">
        <v>100</v>
      </c>
      <c r="AL19" s="8" t="s">
        <v>133</v>
      </c>
      <c r="AM19" s="39" t="s">
        <v>42</v>
      </c>
      <c r="AN19" s="34" t="s">
        <v>134</v>
      </c>
      <c r="AO19" s="8">
        <v>0</v>
      </c>
      <c r="AP19" s="8">
        <v>70</v>
      </c>
      <c r="AQ19" s="8">
        <v>70.010000000000005</v>
      </c>
      <c r="AR19" s="8">
        <v>90</v>
      </c>
      <c r="AS19" s="8">
        <v>90.01</v>
      </c>
      <c r="AT19" s="35">
        <v>110</v>
      </c>
      <c r="AU19" s="32">
        <v>1</v>
      </c>
      <c r="AV19" s="8">
        <v>2</v>
      </c>
      <c r="AW19" s="8">
        <v>3</v>
      </c>
      <c r="AX19" s="8">
        <v>4</v>
      </c>
      <c r="AY19" s="8">
        <v>5</v>
      </c>
      <c r="AZ19" s="8">
        <v>6</v>
      </c>
      <c r="BA19" s="8">
        <v>7</v>
      </c>
      <c r="BB19" s="8">
        <v>8</v>
      </c>
      <c r="BC19" s="8">
        <v>9</v>
      </c>
      <c r="BD19" s="8">
        <v>10</v>
      </c>
      <c r="BE19" s="8">
        <v>11</v>
      </c>
      <c r="BF19" s="8">
        <v>12</v>
      </c>
    </row>
    <row r="20" spans="1:58">
      <c r="A20" s="44">
        <v>3661</v>
      </c>
      <c r="B20" s="41">
        <v>21121</v>
      </c>
      <c r="C20" s="4" t="s">
        <v>123</v>
      </c>
      <c r="D20" s="5">
        <v>16</v>
      </c>
      <c r="E20" s="4" t="s">
        <v>44</v>
      </c>
      <c r="F20" s="6">
        <v>77</v>
      </c>
      <c r="G20" s="4" t="s">
        <v>49</v>
      </c>
      <c r="H20" s="7">
        <v>394</v>
      </c>
      <c r="I20" s="39" t="s">
        <v>49</v>
      </c>
      <c r="J20" s="41">
        <v>1</v>
      </c>
      <c r="K20" s="4" t="s">
        <v>41</v>
      </c>
      <c r="L20" s="4">
        <v>7</v>
      </c>
      <c r="M20" s="4" t="s">
        <v>45</v>
      </c>
      <c r="N20" s="4">
        <v>2</v>
      </c>
      <c r="O20" s="4" t="s">
        <v>46</v>
      </c>
      <c r="P20" s="4">
        <v>5</v>
      </c>
      <c r="Q20" s="4" t="s">
        <v>43</v>
      </c>
      <c r="R20" s="4">
        <v>4</v>
      </c>
      <c r="S20" s="4" t="s">
        <v>47</v>
      </c>
      <c r="T20" s="4" t="s">
        <v>38</v>
      </c>
      <c r="U20" s="4" t="s">
        <v>39</v>
      </c>
      <c r="V20" s="6">
        <v>582</v>
      </c>
      <c r="W20" s="4" t="s">
        <v>54</v>
      </c>
      <c r="X20" s="5"/>
      <c r="Y20" s="39" t="s">
        <v>33</v>
      </c>
      <c r="Z20" s="41" t="s">
        <v>35</v>
      </c>
      <c r="AA20" s="8" t="s">
        <v>186</v>
      </c>
      <c r="AB20" s="4" t="s">
        <v>55</v>
      </c>
      <c r="AC20" s="4" t="s">
        <v>56</v>
      </c>
      <c r="AD20" s="4" t="s">
        <v>55</v>
      </c>
      <c r="AE20" s="8" t="s">
        <v>132</v>
      </c>
      <c r="AF20" s="4">
        <v>4725</v>
      </c>
      <c r="AG20" s="8" t="s">
        <v>187</v>
      </c>
      <c r="AH20" s="50" t="s">
        <v>188</v>
      </c>
      <c r="AI20" s="50" t="s">
        <v>188</v>
      </c>
      <c r="AJ20" s="39">
        <v>100</v>
      </c>
      <c r="AK20" s="38">
        <v>100</v>
      </c>
      <c r="AL20" s="8" t="s">
        <v>36</v>
      </c>
      <c r="AM20" s="35" t="s">
        <v>189</v>
      </c>
      <c r="AN20" s="34" t="s">
        <v>190</v>
      </c>
      <c r="AO20" s="8">
        <v>0</v>
      </c>
      <c r="AP20" s="8">
        <v>80</v>
      </c>
      <c r="AQ20" s="8">
        <v>80.010000000000005</v>
      </c>
      <c r="AR20" s="8">
        <v>90</v>
      </c>
      <c r="AS20" s="8">
        <v>90.01</v>
      </c>
      <c r="AT20" s="35">
        <v>110</v>
      </c>
      <c r="AU20" s="32">
        <v>10</v>
      </c>
      <c r="AV20" s="8">
        <v>20</v>
      </c>
      <c r="AW20" s="8">
        <v>30</v>
      </c>
      <c r="AX20" s="8">
        <v>40</v>
      </c>
      <c r="AY20" s="8">
        <v>50</v>
      </c>
      <c r="AZ20" s="8">
        <v>60</v>
      </c>
      <c r="BA20" s="8">
        <v>70</v>
      </c>
      <c r="BB20" s="8">
        <v>80</v>
      </c>
      <c r="BC20" s="8">
        <v>95</v>
      </c>
      <c r="BD20" s="8">
        <v>110</v>
      </c>
      <c r="BE20" s="8">
        <v>120</v>
      </c>
      <c r="BF20" s="8">
        <v>125</v>
      </c>
    </row>
    <row r="21" spans="1:58">
      <c r="A21" s="44">
        <v>3685</v>
      </c>
      <c r="B21" s="41">
        <v>21121</v>
      </c>
      <c r="C21" s="4" t="s">
        <v>123</v>
      </c>
      <c r="D21" s="5">
        <v>16</v>
      </c>
      <c r="E21" s="4" t="s">
        <v>44</v>
      </c>
      <c r="F21" s="6">
        <v>77</v>
      </c>
      <c r="G21" s="4" t="s">
        <v>49</v>
      </c>
      <c r="H21" s="7">
        <v>394</v>
      </c>
      <c r="I21" s="39" t="s">
        <v>49</v>
      </c>
      <c r="J21" s="41">
        <v>1</v>
      </c>
      <c r="K21" s="4" t="s">
        <v>41</v>
      </c>
      <c r="L21" s="4">
        <v>7</v>
      </c>
      <c r="M21" s="4" t="s">
        <v>45</v>
      </c>
      <c r="N21" s="4">
        <v>2</v>
      </c>
      <c r="O21" s="4" t="s">
        <v>46</v>
      </c>
      <c r="P21" s="4">
        <v>5</v>
      </c>
      <c r="Q21" s="4" t="s">
        <v>43</v>
      </c>
      <c r="R21" s="4">
        <v>4</v>
      </c>
      <c r="S21" s="4" t="s">
        <v>47</v>
      </c>
      <c r="T21" s="4" t="s">
        <v>38</v>
      </c>
      <c r="U21" s="4" t="s">
        <v>39</v>
      </c>
      <c r="V21" s="6">
        <v>582</v>
      </c>
      <c r="W21" s="4" t="s">
        <v>54</v>
      </c>
      <c r="X21" s="5"/>
      <c r="Y21" s="39" t="s">
        <v>33</v>
      </c>
      <c r="Z21" s="41" t="s">
        <v>65</v>
      </c>
      <c r="AA21" s="8" t="s">
        <v>191</v>
      </c>
      <c r="AB21" s="4" t="s">
        <v>74</v>
      </c>
      <c r="AC21" s="4" t="s">
        <v>75</v>
      </c>
      <c r="AD21" s="4" t="s">
        <v>74</v>
      </c>
      <c r="AE21" s="8" t="s">
        <v>132</v>
      </c>
      <c r="AF21" s="4">
        <v>4767</v>
      </c>
      <c r="AG21" s="8" t="s">
        <v>192</v>
      </c>
      <c r="AH21" s="50" t="s">
        <v>193</v>
      </c>
      <c r="AI21" s="50" t="s">
        <v>188</v>
      </c>
      <c r="AJ21" s="39">
        <v>100</v>
      </c>
      <c r="AK21" s="38">
        <v>100</v>
      </c>
      <c r="AL21" s="8" t="s">
        <v>36</v>
      </c>
      <c r="AM21" s="35" t="s">
        <v>189</v>
      </c>
      <c r="AN21" s="34" t="s">
        <v>190</v>
      </c>
      <c r="AO21" s="8">
        <v>0</v>
      </c>
      <c r="AP21" s="8">
        <v>80</v>
      </c>
      <c r="AQ21" s="8">
        <v>80.010000000000005</v>
      </c>
      <c r="AR21" s="8">
        <v>90</v>
      </c>
      <c r="AS21" s="8">
        <v>90.01</v>
      </c>
      <c r="AT21" s="35">
        <v>110</v>
      </c>
      <c r="AU21" s="32">
        <v>10</v>
      </c>
      <c r="AV21" s="8">
        <v>20</v>
      </c>
      <c r="AW21" s="8">
        <v>30</v>
      </c>
      <c r="AX21" s="8">
        <v>40</v>
      </c>
      <c r="AY21" s="8">
        <v>50</v>
      </c>
      <c r="AZ21" s="8">
        <v>60</v>
      </c>
      <c r="BA21" s="8">
        <v>70</v>
      </c>
      <c r="BB21" s="8">
        <v>80</v>
      </c>
      <c r="BC21" s="8">
        <v>95</v>
      </c>
      <c r="BD21" s="8">
        <v>110</v>
      </c>
      <c r="BE21" s="8">
        <v>120</v>
      </c>
      <c r="BF21" s="8">
        <v>125</v>
      </c>
    </row>
    <row r="22" spans="1:58">
      <c r="A22" s="44">
        <v>3637</v>
      </c>
      <c r="B22" s="41">
        <v>21121</v>
      </c>
      <c r="C22" s="4" t="s">
        <v>123</v>
      </c>
      <c r="D22" s="5">
        <v>16</v>
      </c>
      <c r="E22" s="4" t="s">
        <v>44</v>
      </c>
      <c r="F22" s="6">
        <v>77</v>
      </c>
      <c r="G22" s="4" t="s">
        <v>49</v>
      </c>
      <c r="H22" s="7">
        <v>394</v>
      </c>
      <c r="I22" s="39" t="s">
        <v>49</v>
      </c>
      <c r="J22" s="41">
        <v>1</v>
      </c>
      <c r="K22" s="4" t="s">
        <v>41</v>
      </c>
      <c r="L22" s="4">
        <v>7</v>
      </c>
      <c r="M22" s="4" t="s">
        <v>45</v>
      </c>
      <c r="N22" s="4">
        <v>2</v>
      </c>
      <c r="O22" s="4" t="s">
        <v>46</v>
      </c>
      <c r="P22" s="4">
        <v>5</v>
      </c>
      <c r="Q22" s="4" t="s">
        <v>43</v>
      </c>
      <c r="R22" s="4">
        <v>4</v>
      </c>
      <c r="S22" s="4" t="s">
        <v>47</v>
      </c>
      <c r="T22" s="4" t="s">
        <v>38</v>
      </c>
      <c r="U22" s="4" t="s">
        <v>39</v>
      </c>
      <c r="V22" s="6">
        <v>583</v>
      </c>
      <c r="W22" s="4" t="s">
        <v>51</v>
      </c>
      <c r="X22" s="5">
        <v>1</v>
      </c>
      <c r="Y22" s="35" t="s">
        <v>194</v>
      </c>
      <c r="Z22" s="41" t="s">
        <v>80</v>
      </c>
      <c r="AA22" s="8" t="s">
        <v>194</v>
      </c>
      <c r="AB22" s="4" t="s">
        <v>96</v>
      </c>
      <c r="AC22" s="4" t="s">
        <v>97</v>
      </c>
      <c r="AD22" s="4" t="s">
        <v>96</v>
      </c>
      <c r="AE22" s="8" t="s">
        <v>132</v>
      </c>
      <c r="AF22" s="4">
        <v>4678</v>
      </c>
      <c r="AG22" s="8" t="s">
        <v>195</v>
      </c>
      <c r="AH22" s="27" t="s">
        <v>95</v>
      </c>
      <c r="AI22" s="29" t="s">
        <v>98</v>
      </c>
      <c r="AJ22" s="48">
        <v>200000</v>
      </c>
      <c r="AK22" s="38">
        <v>100</v>
      </c>
      <c r="AL22" s="8" t="s">
        <v>133</v>
      </c>
      <c r="AM22" s="39" t="s">
        <v>42</v>
      </c>
      <c r="AN22" s="34" t="s">
        <v>134</v>
      </c>
      <c r="AO22" s="8">
        <v>0</v>
      </c>
      <c r="AP22" s="8">
        <v>70</v>
      </c>
      <c r="AQ22" s="8">
        <v>70.010000000000005</v>
      </c>
      <c r="AR22" s="8">
        <v>90</v>
      </c>
      <c r="AS22" s="8">
        <v>90.01</v>
      </c>
      <c r="AT22" s="35">
        <v>110</v>
      </c>
      <c r="AU22" s="51">
        <v>15000</v>
      </c>
      <c r="AV22" s="49">
        <v>35000</v>
      </c>
      <c r="AW22" s="49">
        <v>55000</v>
      </c>
      <c r="AX22" s="49">
        <v>61500</v>
      </c>
      <c r="AY22" s="49">
        <v>83500</v>
      </c>
      <c r="AZ22" s="49">
        <v>100500</v>
      </c>
      <c r="BA22" s="49">
        <v>120500</v>
      </c>
      <c r="BB22" s="49">
        <v>137500</v>
      </c>
      <c r="BC22" s="49">
        <v>154500</v>
      </c>
      <c r="BD22" s="49">
        <v>176000</v>
      </c>
      <c r="BE22" s="49">
        <v>193000</v>
      </c>
      <c r="BF22" s="49">
        <v>200000</v>
      </c>
    </row>
    <row r="23" spans="1:58">
      <c r="A23" s="44">
        <v>3644</v>
      </c>
      <c r="B23" s="41">
        <v>21121</v>
      </c>
      <c r="C23" s="4" t="s">
        <v>123</v>
      </c>
      <c r="D23" s="5">
        <v>16</v>
      </c>
      <c r="E23" s="4" t="s">
        <v>44</v>
      </c>
      <c r="F23" s="6">
        <v>77</v>
      </c>
      <c r="G23" s="4" t="s">
        <v>49</v>
      </c>
      <c r="H23" s="7">
        <v>394</v>
      </c>
      <c r="I23" s="39" t="s">
        <v>49</v>
      </c>
      <c r="J23" s="41">
        <v>1</v>
      </c>
      <c r="K23" s="4" t="s">
        <v>41</v>
      </c>
      <c r="L23" s="4">
        <v>7</v>
      </c>
      <c r="M23" s="4" t="s">
        <v>45</v>
      </c>
      <c r="N23" s="4">
        <v>2</v>
      </c>
      <c r="O23" s="4" t="s">
        <v>46</v>
      </c>
      <c r="P23" s="4">
        <v>5</v>
      </c>
      <c r="Q23" s="4" t="s">
        <v>43</v>
      </c>
      <c r="R23" s="4">
        <v>4</v>
      </c>
      <c r="S23" s="4" t="s">
        <v>47</v>
      </c>
      <c r="T23" s="4" t="s">
        <v>38</v>
      </c>
      <c r="U23" s="4" t="s">
        <v>39</v>
      </c>
      <c r="V23" s="6">
        <v>583</v>
      </c>
      <c r="W23" s="4" t="s">
        <v>51</v>
      </c>
      <c r="X23" s="5"/>
      <c r="Y23" s="39" t="s">
        <v>33</v>
      </c>
      <c r="Z23" s="41" t="s">
        <v>35</v>
      </c>
      <c r="AA23" s="4" t="s">
        <v>52</v>
      </c>
      <c r="AB23" s="8" t="s">
        <v>196</v>
      </c>
      <c r="AC23" s="4" t="s">
        <v>53</v>
      </c>
      <c r="AD23" s="8" t="s">
        <v>196</v>
      </c>
      <c r="AE23" s="8" t="s">
        <v>132</v>
      </c>
      <c r="AF23" s="4">
        <v>4688</v>
      </c>
      <c r="AG23" s="8" t="s">
        <v>195</v>
      </c>
      <c r="AH23" s="27" t="s">
        <v>95</v>
      </c>
      <c r="AI23" s="29" t="s">
        <v>98</v>
      </c>
      <c r="AJ23" s="48">
        <v>200000</v>
      </c>
      <c r="AK23" s="38">
        <v>100</v>
      </c>
      <c r="AL23" s="8" t="s">
        <v>36</v>
      </c>
      <c r="AM23" s="39" t="s">
        <v>34</v>
      </c>
      <c r="AN23" s="34" t="s">
        <v>134</v>
      </c>
      <c r="AO23" s="8">
        <v>0</v>
      </c>
      <c r="AP23" s="8">
        <v>80</v>
      </c>
      <c r="AQ23" s="8">
        <v>80.010000000000005</v>
      </c>
      <c r="AR23" s="8">
        <v>90</v>
      </c>
      <c r="AS23" s="8">
        <v>90.01</v>
      </c>
      <c r="AT23" s="35">
        <v>110</v>
      </c>
      <c r="AU23" s="51">
        <v>15000</v>
      </c>
      <c r="AV23" s="49">
        <v>35000</v>
      </c>
      <c r="AW23" s="49">
        <v>55000</v>
      </c>
      <c r="AX23" s="49">
        <v>61500</v>
      </c>
      <c r="AY23" s="49">
        <v>83500</v>
      </c>
      <c r="AZ23" s="49">
        <v>100500</v>
      </c>
      <c r="BA23" s="49">
        <v>120500</v>
      </c>
      <c r="BB23" s="49">
        <v>137500</v>
      </c>
      <c r="BC23" s="49">
        <v>154500</v>
      </c>
      <c r="BD23" s="49">
        <v>176000</v>
      </c>
      <c r="BE23" s="49">
        <v>193000</v>
      </c>
      <c r="BF23" s="49">
        <v>200000</v>
      </c>
    </row>
    <row r="24" spans="1:58">
      <c r="A24" s="44">
        <v>3653</v>
      </c>
      <c r="B24" s="41">
        <v>21121</v>
      </c>
      <c r="C24" s="4" t="s">
        <v>123</v>
      </c>
      <c r="D24" s="5">
        <v>16</v>
      </c>
      <c r="E24" s="4" t="s">
        <v>44</v>
      </c>
      <c r="F24" s="6">
        <v>77</v>
      </c>
      <c r="G24" s="4" t="s">
        <v>49</v>
      </c>
      <c r="H24" s="7">
        <v>394</v>
      </c>
      <c r="I24" s="39" t="s">
        <v>49</v>
      </c>
      <c r="J24" s="41">
        <v>1</v>
      </c>
      <c r="K24" s="4" t="s">
        <v>41</v>
      </c>
      <c r="L24" s="4">
        <v>7</v>
      </c>
      <c r="M24" s="4" t="s">
        <v>45</v>
      </c>
      <c r="N24" s="4">
        <v>2</v>
      </c>
      <c r="O24" s="4" t="s">
        <v>46</v>
      </c>
      <c r="P24" s="4">
        <v>5</v>
      </c>
      <c r="Q24" s="4" t="s">
        <v>43</v>
      </c>
      <c r="R24" s="4">
        <v>4</v>
      </c>
      <c r="S24" s="4" t="s">
        <v>47</v>
      </c>
      <c r="T24" s="4" t="s">
        <v>38</v>
      </c>
      <c r="U24" s="4" t="s">
        <v>39</v>
      </c>
      <c r="V24" s="6">
        <v>583</v>
      </c>
      <c r="W24" s="4" t="s">
        <v>51</v>
      </c>
      <c r="X24" s="5"/>
      <c r="Y24" s="39" t="s">
        <v>33</v>
      </c>
      <c r="Z24" s="41" t="s">
        <v>65</v>
      </c>
      <c r="AA24" s="4" t="s">
        <v>71</v>
      </c>
      <c r="AB24" s="4" t="s">
        <v>72</v>
      </c>
      <c r="AC24" s="4" t="s">
        <v>73</v>
      </c>
      <c r="AD24" s="4" t="s">
        <v>72</v>
      </c>
      <c r="AE24" s="8" t="s">
        <v>132</v>
      </c>
      <c r="AF24" s="4">
        <v>4712</v>
      </c>
      <c r="AG24" s="4" t="s">
        <v>69</v>
      </c>
      <c r="AH24" s="27" t="s">
        <v>70</v>
      </c>
      <c r="AI24" s="29" t="s">
        <v>37</v>
      </c>
      <c r="AJ24" s="39">
        <v>100</v>
      </c>
      <c r="AK24" s="38">
        <v>100</v>
      </c>
      <c r="AL24" s="8" t="s">
        <v>36</v>
      </c>
      <c r="AM24" s="39" t="s">
        <v>42</v>
      </c>
      <c r="AN24" s="34" t="s">
        <v>134</v>
      </c>
      <c r="AO24" s="8">
        <v>0</v>
      </c>
      <c r="AP24" s="8">
        <v>70</v>
      </c>
      <c r="AQ24" s="8">
        <v>70.010000000000005</v>
      </c>
      <c r="AR24" s="8">
        <v>90</v>
      </c>
      <c r="AS24" s="8">
        <v>90.01</v>
      </c>
      <c r="AT24" s="35">
        <v>110</v>
      </c>
      <c r="AU24" s="51">
        <v>15000</v>
      </c>
      <c r="AV24" s="49">
        <v>35000</v>
      </c>
      <c r="AW24" s="49">
        <v>55000</v>
      </c>
      <c r="AX24" s="49">
        <v>61500</v>
      </c>
      <c r="AY24" s="49">
        <v>83500</v>
      </c>
      <c r="AZ24" s="49">
        <v>100500</v>
      </c>
      <c r="BA24" s="49">
        <v>120500</v>
      </c>
      <c r="BB24" s="49">
        <v>137500</v>
      </c>
      <c r="BC24" s="49">
        <v>154500</v>
      </c>
      <c r="BD24" s="49">
        <v>176000</v>
      </c>
      <c r="BE24" s="49">
        <v>193000</v>
      </c>
      <c r="BF24" s="49">
        <v>200000</v>
      </c>
    </row>
    <row r="25" spans="1:58">
      <c r="A25" s="44">
        <v>3829</v>
      </c>
      <c r="B25" s="41">
        <v>21121</v>
      </c>
      <c r="C25" s="4" t="s">
        <v>123</v>
      </c>
      <c r="D25" s="5">
        <v>16</v>
      </c>
      <c r="E25" s="4" t="s">
        <v>44</v>
      </c>
      <c r="F25" s="6">
        <v>77</v>
      </c>
      <c r="G25" s="4" t="s">
        <v>49</v>
      </c>
      <c r="H25" s="7">
        <v>394</v>
      </c>
      <c r="I25" s="39" t="s">
        <v>49</v>
      </c>
      <c r="J25" s="41">
        <v>1</v>
      </c>
      <c r="K25" s="4" t="s">
        <v>41</v>
      </c>
      <c r="L25" s="4">
        <v>7</v>
      </c>
      <c r="M25" s="4" t="s">
        <v>45</v>
      </c>
      <c r="N25" s="4">
        <v>2</v>
      </c>
      <c r="O25" s="4" t="s">
        <v>46</v>
      </c>
      <c r="P25" s="4">
        <v>5</v>
      </c>
      <c r="Q25" s="4" t="s">
        <v>43</v>
      </c>
      <c r="R25" s="4">
        <v>4</v>
      </c>
      <c r="S25" s="4" t="s">
        <v>47</v>
      </c>
      <c r="T25" s="4" t="s">
        <v>8</v>
      </c>
      <c r="U25" s="4" t="s">
        <v>40</v>
      </c>
      <c r="V25" s="6">
        <v>584</v>
      </c>
      <c r="W25" s="4" t="s">
        <v>61</v>
      </c>
      <c r="X25" s="5">
        <v>1</v>
      </c>
      <c r="Y25" s="39" t="s">
        <v>115</v>
      </c>
      <c r="Z25" s="41" t="s">
        <v>80</v>
      </c>
      <c r="AA25" s="4" t="s">
        <v>115</v>
      </c>
      <c r="AB25" s="4" t="s">
        <v>118</v>
      </c>
      <c r="AC25" s="4" t="s">
        <v>119</v>
      </c>
      <c r="AD25" s="4" t="s">
        <v>118</v>
      </c>
      <c r="AE25" s="8" t="s">
        <v>132</v>
      </c>
      <c r="AF25" s="4">
        <v>4915</v>
      </c>
      <c r="AG25" s="4" t="s">
        <v>116</v>
      </c>
      <c r="AH25" s="27" t="s">
        <v>117</v>
      </c>
      <c r="AI25" s="29" t="s">
        <v>120</v>
      </c>
      <c r="AJ25" s="39">
        <v>125</v>
      </c>
      <c r="AK25" s="38">
        <v>100</v>
      </c>
      <c r="AL25" s="8" t="s">
        <v>133</v>
      </c>
      <c r="AM25" s="39" t="s">
        <v>34</v>
      </c>
      <c r="AN25" s="34" t="s">
        <v>190</v>
      </c>
      <c r="AO25" s="8">
        <v>0</v>
      </c>
      <c r="AP25" s="8">
        <v>70</v>
      </c>
      <c r="AQ25" s="8">
        <v>70.010000000000005</v>
      </c>
      <c r="AR25" s="8">
        <v>90</v>
      </c>
      <c r="AS25" s="8">
        <v>90.01</v>
      </c>
      <c r="AT25" s="35">
        <v>110</v>
      </c>
      <c r="AU25" s="32">
        <v>5</v>
      </c>
      <c r="AV25" s="8">
        <v>10</v>
      </c>
      <c r="AW25" s="8">
        <v>20</v>
      </c>
      <c r="AX25" s="8">
        <v>30</v>
      </c>
      <c r="AY25" s="8">
        <v>57</v>
      </c>
      <c r="AZ25" s="8">
        <v>65</v>
      </c>
      <c r="BA25" s="8">
        <v>75</v>
      </c>
      <c r="BB25" s="8">
        <v>90</v>
      </c>
      <c r="BC25" s="8">
        <v>100</v>
      </c>
      <c r="BD25" s="8">
        <v>110</v>
      </c>
      <c r="BE25" s="8">
        <v>125</v>
      </c>
      <c r="BF25" s="8">
        <v>125</v>
      </c>
    </row>
    <row r="26" spans="1:58">
      <c r="A26" s="44">
        <v>3822</v>
      </c>
      <c r="B26" s="41">
        <v>21121</v>
      </c>
      <c r="C26" s="4" t="s">
        <v>123</v>
      </c>
      <c r="D26" s="5">
        <v>16</v>
      </c>
      <c r="E26" s="4" t="s">
        <v>44</v>
      </c>
      <c r="F26" s="6">
        <v>77</v>
      </c>
      <c r="G26" s="4" t="s">
        <v>49</v>
      </c>
      <c r="H26" s="7">
        <v>394</v>
      </c>
      <c r="I26" s="39" t="s">
        <v>49</v>
      </c>
      <c r="J26" s="41">
        <v>1</v>
      </c>
      <c r="K26" s="4" t="s">
        <v>41</v>
      </c>
      <c r="L26" s="4">
        <v>7</v>
      </c>
      <c r="M26" s="4" t="s">
        <v>45</v>
      </c>
      <c r="N26" s="4">
        <v>2</v>
      </c>
      <c r="O26" s="4" t="s">
        <v>46</v>
      </c>
      <c r="P26" s="4">
        <v>5</v>
      </c>
      <c r="Q26" s="4" t="s">
        <v>43</v>
      </c>
      <c r="R26" s="4">
        <v>4</v>
      </c>
      <c r="S26" s="4" t="s">
        <v>47</v>
      </c>
      <c r="T26" s="4" t="s">
        <v>8</v>
      </c>
      <c r="U26" s="4" t="s">
        <v>40</v>
      </c>
      <c r="V26" s="6">
        <v>584</v>
      </c>
      <c r="W26" s="4" t="s">
        <v>61</v>
      </c>
      <c r="X26" s="5"/>
      <c r="Y26" s="39" t="s">
        <v>33</v>
      </c>
      <c r="Z26" s="41" t="s">
        <v>35</v>
      </c>
      <c r="AA26" s="4" t="s">
        <v>62</v>
      </c>
      <c r="AB26" s="4" t="s">
        <v>63</v>
      </c>
      <c r="AC26" s="4" t="s">
        <v>64</v>
      </c>
      <c r="AD26" s="4" t="s">
        <v>63</v>
      </c>
      <c r="AE26" s="8" t="s">
        <v>132</v>
      </c>
      <c r="AF26" s="4">
        <v>4898</v>
      </c>
      <c r="AG26" s="8" t="s">
        <v>197</v>
      </c>
      <c r="AH26" s="50" t="s">
        <v>198</v>
      </c>
      <c r="AI26" s="32" t="s">
        <v>199</v>
      </c>
      <c r="AJ26" s="39">
        <v>125</v>
      </c>
      <c r="AK26" s="38">
        <v>100</v>
      </c>
      <c r="AL26" s="8" t="s">
        <v>33</v>
      </c>
      <c r="AM26" s="39" t="s">
        <v>34</v>
      </c>
      <c r="AN26" s="34" t="s">
        <v>190</v>
      </c>
      <c r="AO26" s="8">
        <v>0</v>
      </c>
      <c r="AP26" s="8">
        <v>70</v>
      </c>
      <c r="AQ26" s="8">
        <v>70.010000000000005</v>
      </c>
      <c r="AR26" s="8">
        <v>90</v>
      </c>
      <c r="AS26" s="8">
        <v>90.01</v>
      </c>
      <c r="AT26" s="35">
        <v>110</v>
      </c>
      <c r="AU26" s="32">
        <v>5</v>
      </c>
      <c r="AV26" s="8">
        <v>10</v>
      </c>
      <c r="AW26" s="8">
        <v>20</v>
      </c>
      <c r="AX26" s="8">
        <v>30</v>
      </c>
      <c r="AY26" s="8">
        <v>57</v>
      </c>
      <c r="AZ26" s="8">
        <v>65</v>
      </c>
      <c r="BA26" s="8">
        <v>75</v>
      </c>
      <c r="BB26" s="8">
        <v>90</v>
      </c>
      <c r="BC26" s="8">
        <v>100</v>
      </c>
      <c r="BD26" s="8">
        <v>110</v>
      </c>
      <c r="BE26" s="8">
        <v>125</v>
      </c>
      <c r="BF26" s="8">
        <v>125</v>
      </c>
    </row>
    <row r="27" spans="1:58">
      <c r="A27" s="44">
        <v>3826</v>
      </c>
      <c r="B27" s="41">
        <v>21121</v>
      </c>
      <c r="C27" s="4" t="s">
        <v>123</v>
      </c>
      <c r="D27" s="5">
        <v>16</v>
      </c>
      <c r="E27" s="4" t="s">
        <v>44</v>
      </c>
      <c r="F27" s="6">
        <v>77</v>
      </c>
      <c r="G27" s="4" t="s">
        <v>49</v>
      </c>
      <c r="H27" s="7">
        <v>394</v>
      </c>
      <c r="I27" s="39" t="s">
        <v>49</v>
      </c>
      <c r="J27" s="41">
        <v>1</v>
      </c>
      <c r="K27" s="4" t="s">
        <v>41</v>
      </c>
      <c r="L27" s="4">
        <v>7</v>
      </c>
      <c r="M27" s="4" t="s">
        <v>45</v>
      </c>
      <c r="N27" s="4">
        <v>2</v>
      </c>
      <c r="O27" s="4" t="s">
        <v>46</v>
      </c>
      <c r="P27" s="4">
        <v>5</v>
      </c>
      <c r="Q27" s="4" t="s">
        <v>43</v>
      </c>
      <c r="R27" s="4">
        <v>4</v>
      </c>
      <c r="S27" s="4" t="s">
        <v>47</v>
      </c>
      <c r="T27" s="4" t="s">
        <v>8</v>
      </c>
      <c r="U27" s="4" t="s">
        <v>40</v>
      </c>
      <c r="V27" s="6">
        <v>584</v>
      </c>
      <c r="W27" s="4" t="s">
        <v>61</v>
      </c>
      <c r="X27" s="5"/>
      <c r="Y27" s="39" t="s">
        <v>33</v>
      </c>
      <c r="Z27" s="41" t="s">
        <v>65</v>
      </c>
      <c r="AA27" s="4" t="s">
        <v>78</v>
      </c>
      <c r="AB27" s="4" t="s">
        <v>79</v>
      </c>
      <c r="AC27" s="8" t="s">
        <v>200</v>
      </c>
      <c r="AD27" s="4" t="s">
        <v>79</v>
      </c>
      <c r="AE27" s="8" t="s">
        <v>132</v>
      </c>
      <c r="AF27" s="4">
        <v>4906</v>
      </c>
      <c r="AG27" s="8" t="s">
        <v>197</v>
      </c>
      <c r="AH27" s="50" t="s">
        <v>198</v>
      </c>
      <c r="AI27" s="32" t="s">
        <v>199</v>
      </c>
      <c r="AJ27" s="39">
        <v>125</v>
      </c>
      <c r="AK27" s="38">
        <v>100</v>
      </c>
      <c r="AL27" s="8" t="s">
        <v>33</v>
      </c>
      <c r="AM27" s="39" t="s">
        <v>34</v>
      </c>
      <c r="AN27" s="34" t="s">
        <v>190</v>
      </c>
      <c r="AO27" s="8">
        <v>0</v>
      </c>
      <c r="AP27" s="8">
        <v>80</v>
      </c>
      <c r="AQ27" s="8">
        <v>80.010000000000005</v>
      </c>
      <c r="AR27" s="8">
        <v>90</v>
      </c>
      <c r="AS27" s="8">
        <v>90.01</v>
      </c>
      <c r="AT27" s="35">
        <v>110</v>
      </c>
      <c r="AU27" s="32">
        <v>5</v>
      </c>
      <c r="AV27" s="8">
        <v>10</v>
      </c>
      <c r="AW27" s="8">
        <v>20</v>
      </c>
      <c r="AX27" s="8">
        <v>30</v>
      </c>
      <c r="AY27" s="8">
        <v>57</v>
      </c>
      <c r="AZ27" s="8">
        <v>65</v>
      </c>
      <c r="BA27" s="8">
        <v>75</v>
      </c>
      <c r="BB27" s="8">
        <v>90</v>
      </c>
      <c r="BC27" s="8">
        <v>100</v>
      </c>
      <c r="BD27" s="8">
        <v>110</v>
      </c>
      <c r="BE27" s="8">
        <v>125</v>
      </c>
      <c r="BF27" s="8">
        <v>125</v>
      </c>
    </row>
  </sheetData>
  <autoFilter ref="A7:BF27"/>
  <mergeCells count="6">
    <mergeCell ref="AN6:AT6"/>
    <mergeCell ref="AU6:BF6"/>
    <mergeCell ref="B6:I6"/>
    <mergeCell ref="J6:Y6"/>
    <mergeCell ref="Z6:AJ6"/>
    <mergeCell ref="AK6:AM6"/>
  </mergeCells>
  <dataValidations count="1">
    <dataValidation type="decimal" allowBlank="1" showInputMessage="1" showErrorMessage="1" sqref="AU8:BF27">
      <formula1>-9.99999999999999E+22</formula1>
      <formula2>9.99999999999999E+28</formula2>
    </dataValidation>
  </dataValidation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CALENDARIO MIR UEPCB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Dir.Evaluacion</cp:lastModifiedBy>
  <dcterms:created xsi:type="dcterms:W3CDTF">2015-01-23T20:25:57Z</dcterms:created>
  <dcterms:modified xsi:type="dcterms:W3CDTF">2016-04-25T16:50:04Z</dcterms:modified>
</cp:coreProperties>
</file>